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12ab56a5656319eb03d9-my.sharepoint.com/personal/simon_upguk_com/Documents/Spring2025/"/>
    </mc:Choice>
  </mc:AlternateContent>
  <xr:revisionPtr revIDLastSave="103" documentId="8_{761FB2B5-679A-644A-B879-0B6EC7971AB7}" xr6:coauthVersionLast="47" xr6:coauthVersionMax="47" xr10:uidLastSave="{DAD167B4-EA26-834C-8B85-6E527BBA4665}"/>
  <bookViews>
    <workbookView xWindow="-1200" yWindow="-23340" windowWidth="34240" windowHeight="18380" xr2:uid="{D5F40E51-6AED-FB49-88F5-3877655B9B32}"/>
  </bookViews>
  <sheets>
    <sheet name="ColumbiaS25" sheetId="1" r:id="rId1"/>
  </sheets>
  <definedNames>
    <definedName name="_xlnm._FilterDatabase" localSheetId="0" hidden="1">ColumbiaS25!$A$1:$M$1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3" i="1"/>
</calcChain>
</file>

<file path=xl/sharedStrings.xml><?xml version="1.0" encoding="utf-8"?>
<sst xmlns="http://schemas.openxmlformats.org/spreadsheetml/2006/main" count="776" uniqueCount="486">
  <si>
    <t>EAN</t>
  </si>
  <si>
    <t>Title</t>
  </si>
  <si>
    <t>Subtitle</t>
  </si>
  <si>
    <t>Author</t>
  </si>
  <si>
    <t>Publisher Name</t>
  </si>
  <si>
    <t>Format Description</t>
  </si>
  <si>
    <t>List Price (US Dollar)</t>
  </si>
  <si>
    <t>List Price (Pound Sterling)</t>
  </si>
  <si>
    <t>List Price (Euro)</t>
  </si>
  <si>
    <t>PubDate</t>
  </si>
  <si>
    <t>BISAC Category Description</t>
  </si>
  <si>
    <t>Series</t>
  </si>
  <si>
    <t>What We Eat</t>
  </si>
  <si>
    <t>A Global History of Food</t>
  </si>
  <si>
    <t>Singaravelou, Pierre</t>
  </si>
  <si>
    <t>Columbia University Press</t>
  </si>
  <si>
    <t>Trade Paperback</t>
  </si>
  <si>
    <t>History / Social History</t>
  </si>
  <si>
    <t>Arts and Traditions of the Table: Perspectives on Culinary History</t>
  </si>
  <si>
    <t>Hardcover</t>
  </si>
  <si>
    <t>People's Choice Literature</t>
  </si>
  <si>
    <t>The Most Wanted and Unwanted Novels</t>
  </si>
  <si>
    <t>Comitta, Tom</t>
  </si>
  <si>
    <t>Literary Criticism / Novel as Form</t>
  </si>
  <si>
    <t>The Dark Delight of Being Strange</t>
  </si>
  <si>
    <t>Black Stories of Freedom</t>
  </si>
  <si>
    <t>Haile III, James B.</t>
  </si>
  <si>
    <t>Literary Criticism / American / African American &amp; Black</t>
  </si>
  <si>
    <t>The Passion of Pedro Almodovar</t>
  </si>
  <si>
    <t>A Self-Portrait in Seven Films</t>
  </si>
  <si>
    <t>Miller, James</t>
  </si>
  <si>
    <t>Performing Arts / Film / History &amp; Criticism</t>
  </si>
  <si>
    <t>Man of Taste</t>
  </si>
  <si>
    <t>The Erotic Cinema of Radley Metzger</t>
  </si>
  <si>
    <t>King, Rob</t>
  </si>
  <si>
    <t>Performing Arts / Film / Direction &amp; Production</t>
  </si>
  <si>
    <t>Film and Culture Series</t>
  </si>
  <si>
    <t>Democracy and Beauty</t>
  </si>
  <si>
    <t>The Political Aesthetics of W. E. B. Du Bois</t>
  </si>
  <si>
    <t>Gooding-Williams, Robert</t>
  </si>
  <si>
    <t>Philosophy / Political</t>
  </si>
  <si>
    <t>Leonard Hastings Schoff Lectures</t>
  </si>
  <si>
    <t>Spreading Indra's Net</t>
  </si>
  <si>
    <t>The Columbia Lectures of D. T. Suzuki</t>
  </si>
  <si>
    <t>Jaffe, Richard M.</t>
  </si>
  <si>
    <t>Body, Mind &amp; Spirit / Mindfulness &amp; Meditation</t>
  </si>
  <si>
    <t>The Creative Self</t>
  </si>
  <si>
    <t>Beyond Individualism</t>
  </si>
  <si>
    <t>Ruti, Mari</t>
  </si>
  <si>
    <t>Psychology / Psychotherapy / Psychoanalysis</t>
  </si>
  <si>
    <t>After the Human</t>
  </si>
  <si>
    <t>A Philosophy for the Future</t>
  </si>
  <si>
    <t>Taylor, Mark C.</t>
  </si>
  <si>
    <t>Religion / Philosophy</t>
  </si>
  <si>
    <t>Love, Money, Duty</t>
  </si>
  <si>
    <t>Stories of Care in Our Times</t>
  </si>
  <si>
    <t>Adams, Rachel</t>
  </si>
  <si>
    <t>Literary Criticism / Subjects &amp; Themes</t>
  </si>
  <si>
    <t>Gender and Culture</t>
  </si>
  <si>
    <t>Shadow Work</t>
  </si>
  <si>
    <t>Loneliness and the Literary Life</t>
  </si>
  <si>
    <t>Anderson, Emily Hodgson</t>
  </si>
  <si>
    <t>Literary Criticism / Books &amp; Reading</t>
  </si>
  <si>
    <t>The University Unfettered</t>
  </si>
  <si>
    <t>Public Higher Education in an Age of Disruption</t>
  </si>
  <si>
    <t>McNeely, Ian F.</t>
  </si>
  <si>
    <t>Education / Schools / Levels / Higher</t>
  </si>
  <si>
    <t>Citizen Scholar</t>
  </si>
  <si>
    <t>Public Engagement for Social Scientists</t>
  </si>
  <si>
    <t>Cohen, Philip N.</t>
  </si>
  <si>
    <t>Social Science / Research</t>
  </si>
  <si>
    <t>Unreliable</t>
  </si>
  <si>
    <t>Bias, Fraud, and the Reproducibility Crisis in Biomedical Research</t>
  </si>
  <si>
    <t>Szabo, Csaba</t>
  </si>
  <si>
    <t>Science / Research &amp; Methodology</t>
  </si>
  <si>
    <t>Becoming an Ecologist</t>
  </si>
  <si>
    <t>Career Pathways in Science</t>
  </si>
  <si>
    <t>Wiens, John</t>
  </si>
  <si>
    <t>Science / Life Sciences / Ecology</t>
  </si>
  <si>
    <t>Learning to Hear</t>
  </si>
  <si>
    <t>The Auditory Bases of Excellence in Practicing Medicine, Climbing Mountains, Making Music, and Communicating in Morse Code</t>
  </si>
  <si>
    <t>Maslen, Sarah</t>
  </si>
  <si>
    <t>Social Science / Sociology</t>
  </si>
  <si>
    <t>The Loyalty Trap</t>
  </si>
  <si>
    <t>Conflicting Loyalties of Civil Servants Under Increasing Autocracy</t>
  </si>
  <si>
    <t>Kucinskas, Jaime Lee</t>
  </si>
  <si>
    <t>In Our Interest</t>
  </si>
  <si>
    <t>How Democracies Can Make Immigration Popular</t>
  </si>
  <si>
    <t>Kustov, Alexander</t>
  </si>
  <si>
    <t>Political Science / Public Policy / Immigration</t>
  </si>
  <si>
    <t>America in the Arctic</t>
  </si>
  <si>
    <t>Foreign Policy and Competition in the Melting North</t>
  </si>
  <si>
    <t>Thompson-Jones, Mary</t>
  </si>
  <si>
    <t>Political Science / International Relations / Diplomacy</t>
  </si>
  <si>
    <t>Viacheslav Ivanov</t>
  </si>
  <si>
    <t>A Symbolist Life</t>
  </si>
  <si>
    <t>Wachtel, Michael</t>
  </si>
  <si>
    <t>Biography &amp; Autobiography / Literary Figures</t>
  </si>
  <si>
    <t>New Story of the Stone</t>
  </si>
  <si>
    <t>An Early Chinese Science Fiction Novel</t>
  </si>
  <si>
    <t>Weber, Elizabeth</t>
  </si>
  <si>
    <t>Fiction / World Literature / China / 20th Century</t>
  </si>
  <si>
    <t>Binswanger and Existential Analysis</t>
  </si>
  <si>
    <t>Lille Course 1</t>
  </si>
  <si>
    <t>Foucault, Michel</t>
  </si>
  <si>
    <t>Philosophy / Movements / Phenomenology</t>
  </si>
  <si>
    <t>Foucault's Early Lectures and Manuscripts</t>
  </si>
  <si>
    <t>Parmenides</t>
  </si>
  <si>
    <t>Ontological Figure, Being 1</t>
  </si>
  <si>
    <t>Badiou, Alain</t>
  </si>
  <si>
    <t>Philosophy / Individual Philosophers</t>
  </si>
  <si>
    <t>The Seminars of Alain Badiou</t>
  </si>
  <si>
    <t>From the Heart</t>
  </si>
  <si>
    <t>A Memoir and a Meditation on a Vital Organ</t>
  </si>
  <si>
    <t>Kosky, Jeffrey L.</t>
  </si>
  <si>
    <t>Religion / Religion &amp; Science</t>
  </si>
  <si>
    <t>Exiles in New York City</t>
  </si>
  <si>
    <t>Warehousing the Marginalized on Ward's Island</t>
  </si>
  <si>
    <t>Yanos, Philip T.</t>
  </si>
  <si>
    <t>History / United States / State &amp; Local / Middle Atlantic (DC, DE, MD, NJ, NY, PA)</t>
  </si>
  <si>
    <t>Streetwise</t>
  </si>
  <si>
    <t>Saving Ourselves from Big Car</t>
  </si>
  <si>
    <t>Obst, David</t>
  </si>
  <si>
    <t>Columbia Business School Publishing</t>
  </si>
  <si>
    <t>Business &amp; Economics / Industries / Automobile Industry</t>
  </si>
  <si>
    <t>The Making of Modern Corporate Finance</t>
  </si>
  <si>
    <t>A History of the Ideas and How They Help Build the Wealth of Nations</t>
  </si>
  <si>
    <t>Chew, Donald</t>
  </si>
  <si>
    <t>Business &amp; Economics / Corporate Finance</t>
  </si>
  <si>
    <t>Sparks for Innovation</t>
  </si>
  <si>
    <t>Why Hackathons Work and How to Organize One</t>
  </si>
  <si>
    <t>Rys, Maciej</t>
  </si>
  <si>
    <t>Business &amp; Economics / Management</t>
  </si>
  <si>
    <t>The Financial Restructuring Tool Set</t>
  </si>
  <si>
    <t>How to Fix Your Broken Balance Sheet</t>
  </si>
  <si>
    <t>Harmon, Mike</t>
  </si>
  <si>
    <t>The Samurai</t>
  </si>
  <si>
    <t>A Novel</t>
  </si>
  <si>
    <t>Kristeva, Julia</t>
  </si>
  <si>
    <t>Literary Criticism / European</t>
  </si>
  <si>
    <t>The Old Man and the Wolves</t>
  </si>
  <si>
    <t>Possessions</t>
  </si>
  <si>
    <t>Fiction</t>
  </si>
  <si>
    <t>Nations Without Nationalism</t>
  </si>
  <si>
    <t>Philosophy / Movements / Deconstruction</t>
  </si>
  <si>
    <t>European Perspectives: A Series in Social Thought and Cultural Criticism</t>
  </si>
  <si>
    <t>Essays on Art and Science</t>
  </si>
  <si>
    <t>Kandel, Eric R.</t>
  </si>
  <si>
    <t>Science / Essays</t>
  </si>
  <si>
    <t>Women in Science Now</t>
  </si>
  <si>
    <t>Stories and Strategies for Achieving Equity</t>
  </si>
  <si>
    <t>Munoz, Lisa M. P.</t>
  </si>
  <si>
    <t>Science / Philosophy &amp; Social Aspects</t>
  </si>
  <si>
    <t>God, Guns, and Sedition</t>
  </si>
  <si>
    <t>Far-Right Terrorism in America</t>
  </si>
  <si>
    <t>Hoffman, Bruce</t>
  </si>
  <si>
    <t>Political Science / Terrorism</t>
  </si>
  <si>
    <t>A Council on Foreign Relations Book</t>
  </si>
  <si>
    <t>Beyond the Water‚Äôs Edge</t>
  </si>
  <si>
    <t>How Partisanship Corrupts U.S. Foreign Policy</t>
  </si>
  <si>
    <t>Pillar, Paul</t>
  </si>
  <si>
    <t>Political Science / International Relations</t>
  </si>
  <si>
    <t>Afterlives of the Plantation</t>
  </si>
  <si>
    <t>Plotting Agrarian Futures in the Global Black South</t>
  </si>
  <si>
    <t>McInnis, Jarvis C.</t>
  </si>
  <si>
    <t>Literary Criticism / Subjects &amp; Themes / Culture, Race &amp; Ethnicity</t>
  </si>
  <si>
    <t>Black Lives in the Diaspora: Past / Present / Future</t>
  </si>
  <si>
    <t>Dysphoric Modernism</t>
  </si>
  <si>
    <t>Undoing Gender in French Literature</t>
  </si>
  <si>
    <t>Fournier, Mat</t>
  </si>
  <si>
    <t>Literary Criticism / European / French</t>
  </si>
  <si>
    <t>Modernist Latitudes</t>
  </si>
  <si>
    <t>Overdetermined</t>
  </si>
  <si>
    <t>How Indian English Literature Becomes Ethnic, Postcolonial, and Anglophone</t>
  </si>
  <si>
    <t>Srinivasan, Ragini Tharoor</t>
  </si>
  <si>
    <t>Worlds Apart</t>
  </si>
  <si>
    <t>Genre and the Ethics of Representing Camps, Ghettos, and Besieged Cities</t>
  </si>
  <si>
    <t>Paloff, Benjamin</t>
  </si>
  <si>
    <t>Literary Criticism / European / Eastern</t>
  </si>
  <si>
    <t>Downtime</t>
  </si>
  <si>
    <t>The Twentieth Century in Slow Motion</t>
  </si>
  <si>
    <t>Goble, Mark</t>
  </si>
  <si>
    <t>Literary Criticism / Modern / 20Th Century</t>
  </si>
  <si>
    <t>The Documentary Audit</t>
  </si>
  <si>
    <t>Listening and the Limits of Accountability</t>
  </si>
  <si>
    <t>Rangan, Pooja</t>
  </si>
  <si>
    <t>Investigating Visible Evidence: New Challenges for Documentary</t>
  </si>
  <si>
    <t>The Cinema of Extractions</t>
  </si>
  <si>
    <t>Film Materials and Their Forms</t>
  </si>
  <si>
    <t>Jacobson, Brian</t>
  </si>
  <si>
    <t>Nomadic Cinema</t>
  </si>
  <si>
    <t>A Cultural Geography of the Expedition Film</t>
  </si>
  <si>
    <t>Griffiths, Alison</t>
  </si>
  <si>
    <t>The Adoption Plan</t>
  </si>
  <si>
    <t>China and the Remaking of Global Humanitarianism</t>
  </si>
  <si>
    <t>Neubauer, Jack</t>
  </si>
  <si>
    <t>History / Asia / China</t>
  </si>
  <si>
    <t>Tianjin Cosmopolis</t>
  </si>
  <si>
    <t>An Alternative History of Globalization</t>
  </si>
  <si>
    <t>Political Science / Globalization</t>
  </si>
  <si>
    <t>Columbia Studies in International and Global History</t>
  </si>
  <si>
    <t>Victimhood Nationalism</t>
  </si>
  <si>
    <t>History and Memory in a Global Age</t>
  </si>
  <si>
    <t>Lim, Jie-Hyun</t>
  </si>
  <si>
    <t>History / World</t>
  </si>
  <si>
    <t>Muslim Transnationalism in Modern China</t>
  </si>
  <si>
    <t>Debates on Hui Identity and Islamic Reform</t>
  </si>
  <si>
    <t>Ero&amp;gbreve;lu, Hale</t>
  </si>
  <si>
    <t>Trading Locomotives</t>
  </si>
  <si>
    <t>The Global Economy and the Development of Japan‚Äôs Railroads, 1869‚Äì1914</t>
  </si>
  <si>
    <t>Nakamura, Naofumi</t>
  </si>
  <si>
    <t>History / Asia / Japan</t>
  </si>
  <si>
    <t>Inlands</t>
  </si>
  <si>
    <t>Empires, Contested Interiors, and the Connection of the World</t>
  </si>
  <si>
    <t>Fletcher, Robert S. G.</t>
  </si>
  <si>
    <t>History / Civilization</t>
  </si>
  <si>
    <t>Global America</t>
  </si>
  <si>
    <t>Love Troubles</t>
  </si>
  <si>
    <t>A Philosophy of Eros</t>
  </si>
  <si>
    <t>Gregoratto, Federica</t>
  </si>
  <si>
    <t>Philosophy / Social</t>
  </si>
  <si>
    <t>New Directions in Critical Theory</t>
  </si>
  <si>
    <t>Hierarchies at Work</t>
  </si>
  <si>
    <t>Race, World-Systems, and Legal Distribution</t>
  </si>
  <si>
    <t>Engle, Karen</t>
  </si>
  <si>
    <t>Social Science / Social Classes &amp; Economic Disparity</t>
  </si>
  <si>
    <t>Close Encounters</t>
  </si>
  <si>
    <t>A Poetic Philosophy of Political Analysis</t>
  </si>
  <si>
    <t>Davison, Andrew</t>
  </si>
  <si>
    <t>Political Science / History &amp; Theory</t>
  </si>
  <si>
    <t>The Care of the Self and the Care of the Other</t>
  </si>
  <si>
    <t>From Spiritual Exercises to Political Transformation</t>
  </si>
  <si>
    <t>Wyche, Daniel Louis</t>
  </si>
  <si>
    <t>Philosophy / Movements / Critical Theory</t>
  </si>
  <si>
    <t>Contemporary Arab Thought</t>
  </si>
  <si>
    <t>Cultural Critique in Comparative Perspective</t>
  </si>
  <si>
    <t>Kassab, Elizabeth Suzanne</t>
  </si>
  <si>
    <t>Religion / Islam / History</t>
  </si>
  <si>
    <t>Just Awakening</t>
  </si>
  <si>
    <t>Yogacara Social Philosophy in Modern China</t>
  </si>
  <si>
    <t>Zu, Jessica X.</t>
  </si>
  <si>
    <t>Philosophy / Buddhist</t>
  </si>
  <si>
    <t>Impossible Recovery</t>
  </si>
  <si>
    <t>Julian of Norwich and the Phenomenology of Well-Being</t>
  </si>
  <si>
    <t>Lucas, Hannah</t>
  </si>
  <si>
    <t>Gender, Theory, and Religion</t>
  </si>
  <si>
    <t>Enduring Erasures</t>
  </si>
  <si>
    <t>Afterlives of the Armenian Genocide</t>
  </si>
  <si>
    <t>Al-Rustom, Hakem Amer</t>
  </si>
  <si>
    <t>History / Middle East / Turkey &amp; Ottoman Empire</t>
  </si>
  <si>
    <t>Religion, Culture, and Public Life</t>
  </si>
  <si>
    <t>The Yoga of Power</t>
  </si>
  <si>
    <t>Yoga as Political Thought and Practice in India</t>
  </si>
  <si>
    <t>Novetzke, Christian Lee</t>
  </si>
  <si>
    <t>Health &amp; Fitness / Yoga</t>
  </si>
  <si>
    <t>Kings of Oxen and Horses</t>
  </si>
  <si>
    <t>Draft Animals, Buddhism, and Chinese Rural Religion</t>
  </si>
  <si>
    <t>Shahar, Meir</t>
  </si>
  <si>
    <t>Religion / Buddhism / History</t>
  </si>
  <si>
    <t>The Sheng Yen Series in Chinese Buddhist Studies</t>
  </si>
  <si>
    <t>Essays of a Recluse</t>
  </si>
  <si>
    <t>A Complete Translation of the Qianfulun</t>
  </si>
  <si>
    <t>Kinney, Anne Behnke</t>
  </si>
  <si>
    <t>Philosophy / Eastern</t>
  </si>
  <si>
    <t>Translations from the Asian Classics</t>
  </si>
  <si>
    <t>Linked Verse in Medieval Japan</t>
  </si>
  <si>
    <t>History, Commentary, Performance</t>
  </si>
  <si>
    <t>Horton, H. Mack</t>
  </si>
  <si>
    <t>Literary Criticism / Asian / Japanese</t>
  </si>
  <si>
    <t>Writing to the Rhythm of Labor</t>
  </si>
  <si>
    <t>Cultural Politics of the Chinese Revolution, 1942‚Äì1976</t>
  </si>
  <si>
    <t>Kindler, Benjamin</t>
  </si>
  <si>
    <t>Literary Criticism / Asian / Chinese</t>
  </si>
  <si>
    <t>Chinese Thirdspace</t>
  </si>
  <si>
    <t>The Paradox of Moderate Politics, 1946‚Äì2020</t>
  </si>
  <si>
    <t>Liu, Jianmei</t>
  </si>
  <si>
    <t>Global Chinese Culture</t>
  </si>
  <si>
    <t>Remembrance in Clay and Stone</t>
  </si>
  <si>
    <t>Early Memorial and Funerary Art of Southwest China</t>
  </si>
  <si>
    <t>Elias, Hajni</t>
  </si>
  <si>
    <t>Tang Center Series in Early China</t>
  </si>
  <si>
    <t>Adaptable Cities and Temporary Urbanisms</t>
  </si>
  <si>
    <t>Andres, Lauren</t>
  </si>
  <si>
    <t>Architecture / Urban &amp; Land Use Planning</t>
  </si>
  <si>
    <t>Misguided</t>
  </si>
  <si>
    <t>Where Misinformation Starts, How It Spreads, and What to Do About It</t>
  </si>
  <si>
    <t>Facciani, Matthew</t>
  </si>
  <si>
    <t>Psychology / Social Psychology</t>
  </si>
  <si>
    <t>Attention and Alienation</t>
  </si>
  <si>
    <t>The International Political Economy of Information and Communication Technologies</t>
  </si>
  <si>
    <t>Bhandari, Aarushi</t>
  </si>
  <si>
    <t>Political Science / Political Economy</t>
  </si>
  <si>
    <t>Inertia</t>
  </si>
  <si>
    <t>Purposeful Inefficiencies in Financial Markets</t>
  </si>
  <si>
    <t>Millo, Yuval</t>
  </si>
  <si>
    <t>Business &amp; Economics / Finance</t>
  </si>
  <si>
    <t>The Unbuilt Bench</t>
  </si>
  <si>
    <t>Experimental Psychology on the Verge of Science</t>
  </si>
  <si>
    <t>Peterson, David Andrew</t>
  </si>
  <si>
    <t>White-Collar Blues</t>
  </si>
  <si>
    <t>The Making of the Transnational Turkish Middle Class</t>
  </si>
  <si>
    <t>Yavas, Mustafa</t>
  </si>
  <si>
    <t>By the Power Vested in Me</t>
  </si>
  <si>
    <t>How Experts Shape Same-Sex Marriage Debates</t>
  </si>
  <si>
    <t>Stambolis-Ruhstorfer, Michael</t>
  </si>
  <si>
    <t>Social Science / LGBTQ+ Studies</t>
  </si>
  <si>
    <t>The Political Army</t>
  </si>
  <si>
    <t>How the U.S. Military Learned to Manage the Media and Public Opinion</t>
  </si>
  <si>
    <t>Crosbie, Thomas</t>
  </si>
  <si>
    <t>Political Science / Public Policy / Military Policy</t>
  </si>
  <si>
    <t>The Politics of Public Pensions</t>
  </si>
  <si>
    <t>Parties, State Governments, and Unions</t>
  </si>
  <si>
    <t>Abott, Carolyn</t>
  </si>
  <si>
    <t>Political Science / Public Affairs &amp; Administration</t>
  </si>
  <si>
    <t>Be Prepared</t>
  </si>
  <si>
    <t>Doomsday Prepping in the United States</t>
  </si>
  <si>
    <t>Kirsch, Robert E.</t>
  </si>
  <si>
    <t>History / United States / 20Th Century</t>
  </si>
  <si>
    <t>Ruining Revolution</t>
  </si>
  <si>
    <t>How International Islamist and Salafi Forces Have Held Libya  Hostage Since 2011</t>
  </si>
  <si>
    <t>Trauthig, Inga K.</t>
  </si>
  <si>
    <t>Columbia Studies in Terrorism and Irregular Warfare</t>
  </si>
  <si>
    <t>Varieties of Power</t>
  </si>
  <si>
    <t>Women‚Äôs Political Representation in Arab Parliaments</t>
  </si>
  <si>
    <t>Shalaby, Marwa</t>
  </si>
  <si>
    <t>Political Science / World / Middle Eastern</t>
  </si>
  <si>
    <t>Columbia Studies in Middle East Politics</t>
  </si>
  <si>
    <t>Twilight of the Saints</t>
  </si>
  <si>
    <t>The History and Politics of Salafism in Contemporary Egypt</t>
  </si>
  <si>
    <t>Lacroix, Stephane</t>
  </si>
  <si>
    <t>Political Science / Religion, Politics &amp; State</t>
  </si>
  <si>
    <t>Narrative Therapy with Older Adults</t>
  </si>
  <si>
    <t>Stories, Wisdom, Resilience</t>
  </si>
  <si>
    <t>Chow, Esther</t>
  </si>
  <si>
    <t>Social Science / Social Work</t>
  </si>
  <si>
    <t>Sex Trafficking in the United States</t>
  </si>
  <si>
    <t>Theory, Research, Policy, and Practice</t>
  </si>
  <si>
    <t>Nichols, Andrea</t>
  </si>
  <si>
    <t>Social Science / Prostitution &amp; Sex Trade</t>
  </si>
  <si>
    <t>The Archival Exhibition</t>
  </si>
  <si>
    <t>A Decade of Research at the Arthur Ross Architecture Gallery, 2006‚Äì2016</t>
  </si>
  <si>
    <t>Wasiuta, Mark</t>
  </si>
  <si>
    <t>Columbia Books on Architecture and the City</t>
  </si>
  <si>
    <t>Architecture / Criticism</t>
  </si>
  <si>
    <t>The Book of Mistaken Journeys</t>
  </si>
  <si>
    <t>Obligado, Clara</t>
  </si>
  <si>
    <t>Sundial House</t>
  </si>
  <si>
    <t>Fiction / Women</t>
  </si>
  <si>
    <t>The Front</t>
  </si>
  <si>
    <t>Pereira, Edimilson de Almeida</t>
  </si>
  <si>
    <t>Fiction / World Literature / Brazil</t>
  </si>
  <si>
    <t>Adrift</t>
  </si>
  <si>
    <t>Fiz, Valeria Correa</t>
  </si>
  <si>
    <t>Poetry / Women Authors</t>
  </si>
  <si>
    <t>Day's Fortune / Fortuna del dia</t>
  </si>
  <si>
    <t>Acevedo, Carlo</t>
  </si>
  <si>
    <t>Poetry / American / Hispanic &amp; Latino</t>
  </si>
  <si>
    <t>Archaeology of a Swan / Arqueologia de un cisne</t>
  </si>
  <si>
    <t>Rozo, Juliana</t>
  </si>
  <si>
    <t>Preserving Affordable Homeownership</t>
  </si>
  <si>
    <t>Municipal Partnerships with Community Land Trusts</t>
  </si>
  <si>
    <t>Davis, John Emmeus</t>
  </si>
  <si>
    <t>Lincoln Institute of Land Policy</t>
  </si>
  <si>
    <t>Political Science / Public Policy / City Planning &amp; Urban Development</t>
  </si>
  <si>
    <t>Policy Focus Reports</t>
  </si>
  <si>
    <t>The Central Bank as Crisis Manager</t>
  </si>
  <si>
    <t>Honohan, Patrick</t>
  </si>
  <si>
    <t>Peterson Institute for International Economics</t>
  </si>
  <si>
    <t>Business &amp; Economics / Banks &amp; Banking</t>
  </si>
  <si>
    <t>I Want to Die, I Hate My Life</t>
  </si>
  <si>
    <t>Three Essays on Tragedy and One on Beckett</t>
  </si>
  <si>
    <t>Critchley, Simon</t>
  </si>
  <si>
    <t>Eris</t>
  </si>
  <si>
    <t>Philosophy / Aesthetics</t>
  </si>
  <si>
    <t>Nothing Alien</t>
  </si>
  <si>
    <t>Writings: 1989-2024</t>
  </si>
  <si>
    <t>Siegel, Lee</t>
  </si>
  <si>
    <t>Literary Criticism</t>
  </si>
  <si>
    <t>The Naturing Cosmos</t>
  </si>
  <si>
    <t>Art and Design in the Age of Ecosophy</t>
  </si>
  <si>
    <t>Kwinter, Sanford</t>
  </si>
  <si>
    <t>Philosophy / Environmental</t>
  </si>
  <si>
    <t>NOON</t>
  </si>
  <si>
    <t>Filippou, Efthimis</t>
  </si>
  <si>
    <t>Multiple Copy Pack</t>
  </si>
  <si>
    <t>Drama</t>
  </si>
  <si>
    <t>Collected Writings</t>
  </si>
  <si>
    <t>Interviews, Essays, Poems</t>
  </si>
  <si>
    <t>Fried, Michael</t>
  </si>
  <si>
    <t>Ephemeride</t>
  </si>
  <si>
    <t>Ignatiadis, Konstantinos</t>
  </si>
  <si>
    <t>Photography / Subjects &amp; Themes / Portraits &amp; Selfies</t>
  </si>
  <si>
    <t>Phrases</t>
  </si>
  <si>
    <t>Six Films</t>
  </si>
  <si>
    <t>Godard, Jean-Luc</t>
  </si>
  <si>
    <t>Performing Arts / Screenplays</t>
  </si>
  <si>
    <t>Writings on Art and Poetical Theory</t>
  </si>
  <si>
    <t>Pessoa, Fernando</t>
  </si>
  <si>
    <t>Poetry</t>
  </si>
  <si>
    <t>Literature and Politics</t>
  </si>
  <si>
    <t>Selected Writings</t>
  </si>
  <si>
    <t>Musil, Robert</t>
  </si>
  <si>
    <t>The Greek Music Drama</t>
  </si>
  <si>
    <t>Nietzsche, Friedrich</t>
  </si>
  <si>
    <t>Philosophy</t>
  </si>
  <si>
    <t>The Darkroom</t>
  </si>
  <si>
    <t>Duras, Marguerite</t>
  </si>
  <si>
    <t>Victoria</t>
  </si>
  <si>
    <t>Hamsun, Knut</t>
  </si>
  <si>
    <t>Fiction / Classics</t>
  </si>
  <si>
    <t>Cletham Classics</t>
  </si>
  <si>
    <t>Jacob's Room</t>
  </si>
  <si>
    <t>Woolf, Virginia</t>
  </si>
  <si>
    <t>The Rover</t>
  </si>
  <si>
    <t>Conrad, Joseph</t>
  </si>
  <si>
    <t>On the Margin</t>
  </si>
  <si>
    <t>Huxley, Aldous</t>
  </si>
  <si>
    <t>Paradise Lost</t>
  </si>
  <si>
    <t>Milton, John</t>
  </si>
  <si>
    <t>Pharos and Pharilloon</t>
  </si>
  <si>
    <t>Forster, E. M.</t>
  </si>
  <si>
    <t>Love and Other Stories</t>
  </si>
  <si>
    <t>Chekhov, Anton</t>
  </si>
  <si>
    <t>Fiction / World Literature / Russia</t>
  </si>
  <si>
    <t>Fancies Versus Fads</t>
  </si>
  <si>
    <t>Chesterton, G. K.</t>
  </si>
  <si>
    <t>Birds, Beasts, and Flowers</t>
  </si>
  <si>
    <t>Lawrence, D. H.</t>
  </si>
  <si>
    <t>Poetry / European</t>
  </si>
  <si>
    <t>The Spirit of Monarchy</t>
  </si>
  <si>
    <t>Hazlitt, William</t>
  </si>
  <si>
    <t>Political Science / Essays</t>
  </si>
  <si>
    <t>ERIS gems</t>
  </si>
  <si>
    <t>In Defense of the Bullfight</t>
  </si>
  <si>
    <t>Wolff, Francis</t>
  </si>
  <si>
    <t>Nature / Animal Rights</t>
  </si>
  <si>
    <t>The Theme of the Three Caskets</t>
  </si>
  <si>
    <t>Freud, Sigmund</t>
  </si>
  <si>
    <t>Psychology</t>
  </si>
  <si>
    <t>Frederic and Elfrida</t>
  </si>
  <si>
    <t>Austen, Jane</t>
  </si>
  <si>
    <t>Tradition and the Individual Talent</t>
  </si>
  <si>
    <t>Eliot, T. S.</t>
  </si>
  <si>
    <t>On Talkativeness</t>
  </si>
  <si>
    <t>Plutarch</t>
  </si>
  <si>
    <t>Philosophy / Essays</t>
  </si>
  <si>
    <t>Exploring the Poverty Question</t>
  </si>
  <si>
    <t>Patnaik, Utsa</t>
  </si>
  <si>
    <t>Tulika Books</t>
  </si>
  <si>
    <t>The Political Economy of Capitalism, Colonialism, Democracy and Development</t>
  </si>
  <si>
    <t>Bagchi, Amiya Kumar</t>
  </si>
  <si>
    <t>Coming Out of Partition</t>
  </si>
  <si>
    <t>Refugee Women of Bengal</t>
  </si>
  <si>
    <t>Chakravartty, Gargi</t>
  </si>
  <si>
    <t>Social Science / Women's Studies</t>
  </si>
  <si>
    <t>Connected Histories, Shared Present</t>
  </si>
  <si>
    <t>Cross-Cultural Experiences between Latin America, Caribbean and India</t>
  </si>
  <si>
    <t>Gupta, Sonya Surabhi</t>
  </si>
  <si>
    <t>Social Science / Cultural &amp; Ethnic Studies</t>
  </si>
  <si>
    <t>Subordination and Development</t>
  </si>
  <si>
    <t>Emerging Market Economies of Asia and Latin America</t>
  </si>
  <si>
    <t>Sen, Sunanda</t>
  </si>
  <si>
    <t>Business &amp; Economics</t>
  </si>
  <si>
    <t>Starting Places</t>
  </si>
  <si>
    <t>A Conversation with Robert Kramer</t>
  </si>
  <si>
    <t>Eisenschitz, Bernard</t>
  </si>
  <si>
    <t>Austrian Film Museum</t>
  </si>
  <si>
    <t>Performing Arts / Film</t>
  </si>
  <si>
    <t>FilmmuseumSynemaPublikationen</t>
  </si>
  <si>
    <t>Hitchcock Annual</t>
  </si>
  <si>
    <t>Volume 28</t>
  </si>
  <si>
    <t>Gottlieb, Sidney</t>
  </si>
  <si>
    <t>Thinking Literature</t>
  </si>
  <si>
    <t>Essays on Reading Literary Classics Today</t>
  </si>
  <si>
    <t>Romanowska, Agnieszka</t>
  </si>
  <si>
    <t>Jagiellonian University Press</t>
  </si>
  <si>
    <t>Language Arts &amp; Disciplines / Reading Skills</t>
  </si>
  <si>
    <t>Progress in Latin America (in the Post-Covid reality)</t>
  </si>
  <si>
    <t>Progreso en America Latina (en una realidad post-Covid)</t>
  </si>
  <si>
    <t>Lisinska, Magdalena</t>
  </si>
  <si>
    <t>Political Science / World / Caribbean &amp; Latin American</t>
  </si>
  <si>
    <t>Strategoi</t>
  </si>
  <si>
    <t>Early Byzantine Military Commanders in the Times of Zeno and Anastasius I (474‚Äì518)</t>
  </si>
  <si>
    <t>Leszka, Miroslaw J.</t>
  </si>
  <si>
    <t>History / Ancient / Rome</t>
  </si>
  <si>
    <t>Byzantina Lodziensia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</si>
</sst>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F401-E0BA-1D49-B352-4E2AB9B97C4F}">
  <dimension ref="A1:M126"/>
  <sheetViews>
    <sheetView tabSelected="1" workbookViewId="0">
      <selection activeCell="A2" sqref="A2:A126"/>
    </sheetView>
  </sheetViews>
  <sheetFormatPr baseColWidth="10" defaultRowHeight="16" x14ac:dyDescent="0.2"/>
  <cols>
    <col min="1" max="1" width="14.1640625" style="2" bestFit="1" customWidth="1"/>
    <col min="2" max="2" width="29.5" customWidth="1"/>
    <col min="3" max="3" width="105.6640625" bestFit="1" customWidth="1"/>
    <col min="4" max="4" width="26" bestFit="1" customWidth="1"/>
    <col min="5" max="5" width="38.83203125" bestFit="1" customWidth="1"/>
    <col min="6" max="6" width="17" bestFit="1" customWidth="1"/>
    <col min="7" max="7" width="17.83203125" bestFit="1" customWidth="1"/>
    <col min="8" max="8" width="22" bestFit="1" customWidth="1"/>
    <col min="9" max="9" width="13.83203125" bestFit="1" customWidth="1"/>
    <col min="10" max="10" width="10.5" bestFit="1" customWidth="1"/>
    <col min="11" max="11" width="66.1640625" bestFit="1" customWidth="1"/>
    <col min="12" max="12" width="60.1640625" bestFit="1" customWidth="1"/>
  </cols>
  <sheetData>
    <row r="1" spans="1:13" x14ac:dyDescent="0.2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3" x14ac:dyDescent="0.2">
      <c r="A2" s="2">
        <v>9780231221474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>
        <v>26</v>
      </c>
      <c r="H2">
        <v>22</v>
      </c>
      <c r="J2" s="1">
        <v>45804</v>
      </c>
      <c r="K2" t="s">
        <v>17</v>
      </c>
      <c r="L2" t="s">
        <v>18</v>
      </c>
      <c r="M2">
        <v>1</v>
      </c>
    </row>
    <row r="3" spans="1:13" x14ac:dyDescent="0.2">
      <c r="A3" s="2">
        <v>9780231219280</v>
      </c>
      <c r="B3" t="s">
        <v>20</v>
      </c>
      <c r="C3" t="s">
        <v>21</v>
      </c>
      <c r="D3" t="s">
        <v>22</v>
      </c>
      <c r="E3" t="s">
        <v>15</v>
      </c>
      <c r="F3" t="s">
        <v>16</v>
      </c>
      <c r="G3">
        <v>25</v>
      </c>
      <c r="H3">
        <v>20</v>
      </c>
      <c r="J3" s="1">
        <v>45811</v>
      </c>
      <c r="K3" t="s">
        <v>23</v>
      </c>
      <c r="M3">
        <f>SUM(M2+1)</f>
        <v>2</v>
      </c>
    </row>
    <row r="4" spans="1:13" x14ac:dyDescent="0.2">
      <c r="A4" s="2">
        <v>9780231216302</v>
      </c>
      <c r="B4" t="s">
        <v>24</v>
      </c>
      <c r="C4" t="s">
        <v>25</v>
      </c>
      <c r="D4" t="s">
        <v>26</v>
      </c>
      <c r="E4" t="s">
        <v>15</v>
      </c>
      <c r="F4" t="s">
        <v>16</v>
      </c>
      <c r="G4">
        <v>26</v>
      </c>
      <c r="H4">
        <v>22</v>
      </c>
      <c r="J4" s="1">
        <v>45650</v>
      </c>
      <c r="K4" t="s">
        <v>27</v>
      </c>
      <c r="M4">
        <f t="shared" ref="M4:M67" si="0">SUM(M3+1)</f>
        <v>3</v>
      </c>
    </row>
    <row r="5" spans="1:13" x14ac:dyDescent="0.2">
      <c r="A5" s="2">
        <v>9780231220040</v>
      </c>
      <c r="B5" t="s">
        <v>28</v>
      </c>
      <c r="C5" t="s">
        <v>29</v>
      </c>
      <c r="D5" t="s">
        <v>30</v>
      </c>
      <c r="E5" t="s">
        <v>15</v>
      </c>
      <c r="F5" t="s">
        <v>19</v>
      </c>
      <c r="G5">
        <v>26</v>
      </c>
      <c r="H5">
        <v>22</v>
      </c>
      <c r="J5" s="1">
        <v>45776</v>
      </c>
      <c r="K5" t="s">
        <v>31</v>
      </c>
      <c r="M5">
        <f t="shared" si="0"/>
        <v>4</v>
      </c>
    </row>
    <row r="6" spans="1:13" x14ac:dyDescent="0.2">
      <c r="A6" s="2">
        <v>9780231214056</v>
      </c>
      <c r="B6" t="s">
        <v>32</v>
      </c>
      <c r="C6" t="s">
        <v>33</v>
      </c>
      <c r="D6" t="s">
        <v>34</v>
      </c>
      <c r="E6" t="s">
        <v>15</v>
      </c>
      <c r="F6" t="s">
        <v>16</v>
      </c>
      <c r="G6">
        <v>30</v>
      </c>
      <c r="H6">
        <v>25</v>
      </c>
      <c r="J6" s="1">
        <v>45727</v>
      </c>
      <c r="K6" t="s">
        <v>35</v>
      </c>
      <c r="L6" t="s">
        <v>36</v>
      </c>
      <c r="M6">
        <f t="shared" si="0"/>
        <v>5</v>
      </c>
    </row>
    <row r="7" spans="1:13" x14ac:dyDescent="0.2">
      <c r="A7" s="2">
        <v>9780231220033</v>
      </c>
      <c r="B7" t="s">
        <v>37</v>
      </c>
      <c r="C7" t="s">
        <v>38</v>
      </c>
      <c r="D7" t="s">
        <v>39</v>
      </c>
      <c r="E7" t="s">
        <v>15</v>
      </c>
      <c r="F7" t="s">
        <v>16</v>
      </c>
      <c r="G7">
        <v>28</v>
      </c>
      <c r="H7">
        <v>22</v>
      </c>
      <c r="J7" s="1">
        <v>45797</v>
      </c>
      <c r="K7" t="s">
        <v>40</v>
      </c>
      <c r="L7" t="s">
        <v>41</v>
      </c>
      <c r="M7">
        <f t="shared" si="0"/>
        <v>6</v>
      </c>
    </row>
    <row r="8" spans="1:13" x14ac:dyDescent="0.2">
      <c r="A8" s="2">
        <v>9780231192866</v>
      </c>
      <c r="B8" t="s">
        <v>42</v>
      </c>
      <c r="C8" t="s">
        <v>43</v>
      </c>
      <c r="D8" t="s">
        <v>44</v>
      </c>
      <c r="E8" t="s">
        <v>15</v>
      </c>
      <c r="F8" t="s">
        <v>19</v>
      </c>
      <c r="G8">
        <v>35</v>
      </c>
      <c r="H8">
        <v>30</v>
      </c>
      <c r="J8" s="1">
        <v>45846</v>
      </c>
      <c r="K8" t="s">
        <v>45</v>
      </c>
      <c r="M8">
        <f t="shared" si="0"/>
        <v>7</v>
      </c>
    </row>
    <row r="9" spans="1:13" x14ac:dyDescent="0.2">
      <c r="A9" s="2">
        <v>9780231218948</v>
      </c>
      <c r="B9" t="s">
        <v>46</v>
      </c>
      <c r="C9" t="s">
        <v>47</v>
      </c>
      <c r="D9" t="s">
        <v>48</v>
      </c>
      <c r="E9" t="s">
        <v>15</v>
      </c>
      <c r="F9" t="s">
        <v>16</v>
      </c>
      <c r="G9">
        <v>30</v>
      </c>
      <c r="H9">
        <v>25</v>
      </c>
      <c r="J9" s="1">
        <v>45678</v>
      </c>
      <c r="K9" t="s">
        <v>49</v>
      </c>
      <c r="M9">
        <f t="shared" si="0"/>
        <v>8</v>
      </c>
    </row>
    <row r="10" spans="1:13" x14ac:dyDescent="0.2">
      <c r="A10" s="2">
        <v>9780231218610</v>
      </c>
      <c r="B10" t="s">
        <v>50</v>
      </c>
      <c r="C10" t="s">
        <v>51</v>
      </c>
      <c r="D10" t="s">
        <v>52</v>
      </c>
      <c r="E10" t="s">
        <v>15</v>
      </c>
      <c r="F10" t="s">
        <v>16</v>
      </c>
      <c r="G10">
        <v>35</v>
      </c>
      <c r="H10">
        <v>30</v>
      </c>
      <c r="J10" s="1">
        <v>45692</v>
      </c>
      <c r="K10" t="s">
        <v>53</v>
      </c>
      <c r="M10">
        <f t="shared" si="0"/>
        <v>9</v>
      </c>
    </row>
    <row r="11" spans="1:13" x14ac:dyDescent="0.2">
      <c r="A11" s="2">
        <v>9780231218092</v>
      </c>
      <c r="B11" t="s">
        <v>54</v>
      </c>
      <c r="C11" t="s">
        <v>55</v>
      </c>
      <c r="D11" t="s">
        <v>56</v>
      </c>
      <c r="E11" t="s">
        <v>15</v>
      </c>
      <c r="F11" t="s">
        <v>16</v>
      </c>
      <c r="G11">
        <v>30</v>
      </c>
      <c r="H11">
        <v>25</v>
      </c>
      <c r="J11" s="1">
        <v>45776</v>
      </c>
      <c r="K11" t="s">
        <v>57</v>
      </c>
      <c r="L11" t="s">
        <v>58</v>
      </c>
      <c r="M11">
        <f t="shared" si="0"/>
        <v>10</v>
      </c>
    </row>
    <row r="12" spans="1:13" x14ac:dyDescent="0.2">
      <c r="A12" s="2">
        <v>9780231218504</v>
      </c>
      <c r="B12" t="s">
        <v>59</v>
      </c>
      <c r="C12" t="s">
        <v>60</v>
      </c>
      <c r="D12" t="s">
        <v>61</v>
      </c>
      <c r="E12" t="s">
        <v>15</v>
      </c>
      <c r="F12" t="s">
        <v>16</v>
      </c>
      <c r="G12">
        <v>30</v>
      </c>
      <c r="H12">
        <v>25</v>
      </c>
      <c r="J12" s="1">
        <v>45720</v>
      </c>
      <c r="K12" t="s">
        <v>62</v>
      </c>
      <c r="M12">
        <f t="shared" si="0"/>
        <v>11</v>
      </c>
    </row>
    <row r="13" spans="1:13" x14ac:dyDescent="0.2">
      <c r="A13" s="2">
        <v>9780231220583</v>
      </c>
      <c r="B13" t="s">
        <v>63</v>
      </c>
      <c r="C13" t="s">
        <v>64</v>
      </c>
      <c r="D13" t="s">
        <v>65</v>
      </c>
      <c r="E13" t="s">
        <v>15</v>
      </c>
      <c r="F13" t="s">
        <v>16</v>
      </c>
      <c r="G13">
        <v>30</v>
      </c>
      <c r="H13">
        <v>25</v>
      </c>
      <c r="J13" s="1">
        <v>45776</v>
      </c>
      <c r="K13" t="s">
        <v>66</v>
      </c>
      <c r="M13">
        <f t="shared" si="0"/>
        <v>12</v>
      </c>
    </row>
    <row r="14" spans="1:13" x14ac:dyDescent="0.2">
      <c r="A14" s="2">
        <v>9780231204194</v>
      </c>
      <c r="B14" t="s">
        <v>67</v>
      </c>
      <c r="C14" t="s">
        <v>68</v>
      </c>
      <c r="D14" t="s">
        <v>69</v>
      </c>
      <c r="E14" t="s">
        <v>15</v>
      </c>
      <c r="F14" t="s">
        <v>16</v>
      </c>
      <c r="G14">
        <v>30</v>
      </c>
      <c r="H14">
        <v>25</v>
      </c>
      <c r="J14" s="1">
        <v>45678</v>
      </c>
      <c r="K14" t="s">
        <v>70</v>
      </c>
      <c r="M14">
        <f t="shared" si="0"/>
        <v>13</v>
      </c>
    </row>
    <row r="15" spans="1:13" x14ac:dyDescent="0.2">
      <c r="A15" s="2">
        <v>9780231216241</v>
      </c>
      <c r="B15" t="s">
        <v>71</v>
      </c>
      <c r="C15" t="s">
        <v>72</v>
      </c>
      <c r="D15" t="s">
        <v>73</v>
      </c>
      <c r="E15" t="s">
        <v>15</v>
      </c>
      <c r="F15" t="s">
        <v>16</v>
      </c>
      <c r="G15">
        <v>30</v>
      </c>
      <c r="H15">
        <v>25</v>
      </c>
      <c r="J15" s="1">
        <v>45727</v>
      </c>
      <c r="K15" t="s">
        <v>74</v>
      </c>
      <c r="M15">
        <f t="shared" si="0"/>
        <v>14</v>
      </c>
    </row>
    <row r="16" spans="1:13" x14ac:dyDescent="0.2">
      <c r="A16" s="2">
        <v>9780231218054</v>
      </c>
      <c r="B16" t="s">
        <v>75</v>
      </c>
      <c r="C16" t="s">
        <v>76</v>
      </c>
      <c r="D16" t="s">
        <v>77</v>
      </c>
      <c r="E16" t="s">
        <v>15</v>
      </c>
      <c r="F16" t="s">
        <v>16</v>
      </c>
      <c r="G16">
        <v>28</v>
      </c>
      <c r="H16">
        <v>22</v>
      </c>
      <c r="J16" s="1">
        <v>45678</v>
      </c>
      <c r="K16" t="s">
        <v>78</v>
      </c>
      <c r="M16">
        <f t="shared" si="0"/>
        <v>15</v>
      </c>
    </row>
    <row r="17" spans="1:13" x14ac:dyDescent="0.2">
      <c r="A17" s="2">
        <v>9780231217897</v>
      </c>
      <c r="B17" t="s">
        <v>79</v>
      </c>
      <c r="C17" t="s">
        <v>80</v>
      </c>
      <c r="D17" t="s">
        <v>81</v>
      </c>
      <c r="E17" t="s">
        <v>15</v>
      </c>
      <c r="F17" t="s">
        <v>16</v>
      </c>
      <c r="G17">
        <v>28</v>
      </c>
      <c r="H17">
        <v>22</v>
      </c>
      <c r="J17" s="1">
        <v>45832</v>
      </c>
      <c r="K17" t="s">
        <v>82</v>
      </c>
      <c r="M17">
        <f t="shared" si="0"/>
        <v>16</v>
      </c>
    </row>
    <row r="18" spans="1:13" x14ac:dyDescent="0.2">
      <c r="A18" s="2">
        <v>9780231208154</v>
      </c>
      <c r="B18" t="s">
        <v>83</v>
      </c>
      <c r="C18" t="s">
        <v>84</v>
      </c>
      <c r="D18" t="s">
        <v>85</v>
      </c>
      <c r="E18" t="s">
        <v>15</v>
      </c>
      <c r="F18" t="s">
        <v>16</v>
      </c>
      <c r="G18">
        <v>30</v>
      </c>
      <c r="H18">
        <v>25</v>
      </c>
      <c r="J18" s="1">
        <v>45783</v>
      </c>
      <c r="K18" t="s">
        <v>82</v>
      </c>
      <c r="M18">
        <f t="shared" si="0"/>
        <v>17</v>
      </c>
    </row>
    <row r="19" spans="1:13" x14ac:dyDescent="0.2">
      <c r="A19" s="2">
        <v>9780231218115</v>
      </c>
      <c r="B19" t="s">
        <v>86</v>
      </c>
      <c r="C19" t="s">
        <v>87</v>
      </c>
      <c r="D19" t="s">
        <v>88</v>
      </c>
      <c r="E19" t="s">
        <v>15</v>
      </c>
      <c r="F19" t="s">
        <v>16</v>
      </c>
      <c r="G19">
        <v>32</v>
      </c>
      <c r="H19">
        <v>28</v>
      </c>
      <c r="J19" s="1">
        <v>45741</v>
      </c>
      <c r="K19" t="s">
        <v>89</v>
      </c>
      <c r="M19">
        <f t="shared" si="0"/>
        <v>18</v>
      </c>
    </row>
    <row r="20" spans="1:13" x14ac:dyDescent="0.2">
      <c r="A20" s="2">
        <v>9780231198400</v>
      </c>
      <c r="B20" t="s">
        <v>90</v>
      </c>
      <c r="C20" t="s">
        <v>91</v>
      </c>
      <c r="D20" t="s">
        <v>92</v>
      </c>
      <c r="E20" t="s">
        <v>15</v>
      </c>
      <c r="F20" t="s">
        <v>19</v>
      </c>
      <c r="G20">
        <v>35</v>
      </c>
      <c r="H20">
        <v>30</v>
      </c>
      <c r="J20" s="1">
        <v>45713</v>
      </c>
      <c r="K20" t="s">
        <v>93</v>
      </c>
      <c r="M20">
        <f t="shared" si="0"/>
        <v>19</v>
      </c>
    </row>
    <row r="21" spans="1:13" x14ac:dyDescent="0.2">
      <c r="A21" s="2">
        <v>9780231218375</v>
      </c>
      <c r="B21" t="s">
        <v>94</v>
      </c>
      <c r="C21" t="s">
        <v>95</v>
      </c>
      <c r="D21" t="s">
        <v>96</v>
      </c>
      <c r="E21" t="s">
        <v>15</v>
      </c>
      <c r="F21" t="s">
        <v>19</v>
      </c>
      <c r="G21">
        <v>45</v>
      </c>
      <c r="H21">
        <v>38</v>
      </c>
      <c r="J21" s="1">
        <v>45846</v>
      </c>
      <c r="K21" t="s">
        <v>97</v>
      </c>
      <c r="M21">
        <f t="shared" si="0"/>
        <v>20</v>
      </c>
    </row>
    <row r="22" spans="1:13" x14ac:dyDescent="0.2">
      <c r="A22" s="2">
        <v>9780231203470</v>
      </c>
      <c r="B22" t="s">
        <v>98</v>
      </c>
      <c r="C22" t="s">
        <v>99</v>
      </c>
      <c r="D22" t="s">
        <v>100</v>
      </c>
      <c r="E22" t="s">
        <v>15</v>
      </c>
      <c r="F22" t="s">
        <v>16</v>
      </c>
      <c r="G22">
        <v>30</v>
      </c>
      <c r="H22">
        <v>25</v>
      </c>
      <c r="J22" s="1">
        <v>45832</v>
      </c>
      <c r="K22" t="s">
        <v>101</v>
      </c>
      <c r="M22">
        <f t="shared" si="0"/>
        <v>21</v>
      </c>
    </row>
    <row r="23" spans="1:13" x14ac:dyDescent="0.2">
      <c r="A23" s="2">
        <v>9780231195010</v>
      </c>
      <c r="B23" t="s">
        <v>102</v>
      </c>
      <c r="C23" t="s">
        <v>103</v>
      </c>
      <c r="D23" t="s">
        <v>104</v>
      </c>
      <c r="E23" t="s">
        <v>15</v>
      </c>
      <c r="F23" t="s">
        <v>16</v>
      </c>
      <c r="G23">
        <v>30</v>
      </c>
      <c r="H23">
        <v>25</v>
      </c>
      <c r="J23" s="1">
        <v>45846</v>
      </c>
      <c r="K23" t="s">
        <v>105</v>
      </c>
      <c r="L23" t="s">
        <v>106</v>
      </c>
      <c r="M23">
        <f t="shared" si="0"/>
        <v>22</v>
      </c>
    </row>
    <row r="24" spans="1:13" x14ac:dyDescent="0.2">
      <c r="A24" s="2">
        <v>9780231180948</v>
      </c>
      <c r="B24" t="s">
        <v>107</v>
      </c>
      <c r="C24" t="s">
        <v>108</v>
      </c>
      <c r="D24" t="s">
        <v>109</v>
      </c>
      <c r="E24" t="s">
        <v>15</v>
      </c>
      <c r="F24" t="s">
        <v>19</v>
      </c>
      <c r="G24">
        <v>35</v>
      </c>
      <c r="H24">
        <v>30</v>
      </c>
      <c r="J24" s="1">
        <v>45797</v>
      </c>
      <c r="K24" t="s">
        <v>110</v>
      </c>
      <c r="L24" t="s">
        <v>111</v>
      </c>
      <c r="M24">
        <f t="shared" si="0"/>
        <v>23</v>
      </c>
    </row>
    <row r="25" spans="1:13" x14ac:dyDescent="0.2">
      <c r="A25" s="2">
        <v>9780231217651</v>
      </c>
      <c r="B25" t="s">
        <v>112</v>
      </c>
      <c r="C25" t="s">
        <v>113</v>
      </c>
      <c r="D25" t="s">
        <v>114</v>
      </c>
      <c r="E25" t="s">
        <v>15</v>
      </c>
      <c r="F25" t="s">
        <v>16</v>
      </c>
      <c r="G25">
        <v>32</v>
      </c>
      <c r="H25">
        <v>28</v>
      </c>
      <c r="J25" s="1">
        <v>45713</v>
      </c>
      <c r="K25" t="s">
        <v>115</v>
      </c>
      <c r="M25">
        <f t="shared" si="0"/>
        <v>24</v>
      </c>
    </row>
    <row r="26" spans="1:13" x14ac:dyDescent="0.2">
      <c r="A26" s="2">
        <v>9780231212373</v>
      </c>
      <c r="B26" t="s">
        <v>116</v>
      </c>
      <c r="C26" t="s">
        <v>117</v>
      </c>
      <c r="D26" t="s">
        <v>118</v>
      </c>
      <c r="E26" t="s">
        <v>15</v>
      </c>
      <c r="F26" t="s">
        <v>16</v>
      </c>
      <c r="G26">
        <v>27</v>
      </c>
      <c r="H26">
        <v>22</v>
      </c>
      <c r="J26" s="1">
        <v>45762</v>
      </c>
      <c r="K26" t="s">
        <v>119</v>
      </c>
      <c r="M26">
        <f t="shared" si="0"/>
        <v>25</v>
      </c>
    </row>
    <row r="27" spans="1:13" x14ac:dyDescent="0.2">
      <c r="A27" s="2">
        <v>9780231210423</v>
      </c>
      <c r="B27" t="s">
        <v>120</v>
      </c>
      <c r="C27" t="s">
        <v>121</v>
      </c>
      <c r="D27" t="s">
        <v>122</v>
      </c>
      <c r="E27" t="s">
        <v>123</v>
      </c>
      <c r="F27" t="s">
        <v>19</v>
      </c>
      <c r="G27">
        <v>27.95</v>
      </c>
      <c r="H27">
        <v>22</v>
      </c>
      <c r="J27" s="1">
        <v>45895</v>
      </c>
      <c r="K27" t="s">
        <v>124</v>
      </c>
      <c r="M27">
        <f t="shared" si="0"/>
        <v>26</v>
      </c>
    </row>
    <row r="28" spans="1:13" x14ac:dyDescent="0.2">
      <c r="A28" s="2">
        <v>9780231211109</v>
      </c>
      <c r="B28" t="s">
        <v>125</v>
      </c>
      <c r="C28" t="s">
        <v>126</v>
      </c>
      <c r="D28" t="s">
        <v>127</v>
      </c>
      <c r="E28" t="s">
        <v>123</v>
      </c>
      <c r="F28" t="s">
        <v>19</v>
      </c>
      <c r="G28">
        <v>35</v>
      </c>
      <c r="H28">
        <v>30</v>
      </c>
      <c r="J28" s="1">
        <v>45706</v>
      </c>
      <c r="K28" t="s">
        <v>128</v>
      </c>
      <c r="M28">
        <f t="shared" si="0"/>
        <v>27</v>
      </c>
    </row>
    <row r="29" spans="1:13" x14ac:dyDescent="0.2">
      <c r="A29" s="2">
        <v>9780231214681</v>
      </c>
      <c r="B29" t="s">
        <v>129</v>
      </c>
      <c r="C29" t="s">
        <v>130</v>
      </c>
      <c r="D29" t="s">
        <v>131</v>
      </c>
      <c r="E29" t="s">
        <v>123</v>
      </c>
      <c r="F29" t="s">
        <v>19</v>
      </c>
      <c r="G29">
        <v>28</v>
      </c>
      <c r="H29">
        <v>22</v>
      </c>
      <c r="J29" s="1">
        <v>45783</v>
      </c>
      <c r="K29" t="s">
        <v>132</v>
      </c>
      <c r="M29">
        <f t="shared" si="0"/>
        <v>28</v>
      </c>
    </row>
    <row r="30" spans="1:13" x14ac:dyDescent="0.2">
      <c r="A30" s="2">
        <v>9780231216982</v>
      </c>
      <c r="B30" t="s">
        <v>133</v>
      </c>
      <c r="C30" t="s">
        <v>134</v>
      </c>
      <c r="D30" t="s">
        <v>135</v>
      </c>
      <c r="E30" t="s">
        <v>123</v>
      </c>
      <c r="F30" t="s">
        <v>19</v>
      </c>
      <c r="G30">
        <v>45</v>
      </c>
      <c r="H30">
        <v>38</v>
      </c>
      <c r="J30" s="1">
        <v>45650</v>
      </c>
      <c r="K30" t="s">
        <v>128</v>
      </c>
      <c r="M30">
        <f t="shared" si="0"/>
        <v>29</v>
      </c>
    </row>
    <row r="31" spans="1:13" x14ac:dyDescent="0.2">
      <c r="A31" s="2">
        <v>9780231220903</v>
      </c>
      <c r="B31" t="s">
        <v>136</v>
      </c>
      <c r="C31" t="s">
        <v>137</v>
      </c>
      <c r="D31" t="s">
        <v>138</v>
      </c>
      <c r="E31" t="s">
        <v>15</v>
      </c>
      <c r="F31" t="s">
        <v>16</v>
      </c>
      <c r="G31">
        <v>22</v>
      </c>
      <c r="H31">
        <v>17.989999999999998</v>
      </c>
      <c r="J31" s="1">
        <v>45720</v>
      </c>
      <c r="K31" t="s">
        <v>139</v>
      </c>
      <c r="M31">
        <f t="shared" si="0"/>
        <v>30</v>
      </c>
    </row>
    <row r="32" spans="1:13" x14ac:dyDescent="0.2">
      <c r="A32" s="2">
        <v>9780231220873</v>
      </c>
      <c r="B32" t="s">
        <v>140</v>
      </c>
      <c r="C32" t="s">
        <v>137</v>
      </c>
      <c r="D32" t="s">
        <v>138</v>
      </c>
      <c r="E32" t="s">
        <v>15</v>
      </c>
      <c r="F32" t="s">
        <v>16</v>
      </c>
      <c r="G32">
        <v>17</v>
      </c>
      <c r="H32">
        <v>13.99</v>
      </c>
      <c r="J32" s="1">
        <v>45720</v>
      </c>
      <c r="K32" t="s">
        <v>139</v>
      </c>
      <c r="M32">
        <f t="shared" si="0"/>
        <v>31</v>
      </c>
    </row>
    <row r="33" spans="1:13" x14ac:dyDescent="0.2">
      <c r="A33" s="2">
        <v>9780231220880</v>
      </c>
      <c r="B33" t="s">
        <v>141</v>
      </c>
      <c r="C33" t="s">
        <v>137</v>
      </c>
      <c r="D33" t="s">
        <v>138</v>
      </c>
      <c r="E33" t="s">
        <v>15</v>
      </c>
      <c r="F33" t="s">
        <v>16</v>
      </c>
      <c r="G33">
        <v>20</v>
      </c>
      <c r="H33">
        <v>16.989999999999998</v>
      </c>
      <c r="J33" s="1">
        <v>45734</v>
      </c>
      <c r="K33" t="s">
        <v>142</v>
      </c>
      <c r="M33">
        <f t="shared" si="0"/>
        <v>32</v>
      </c>
    </row>
    <row r="34" spans="1:13" x14ac:dyDescent="0.2">
      <c r="A34" s="2">
        <v>9780231220866</v>
      </c>
      <c r="B34" t="s">
        <v>143</v>
      </c>
      <c r="D34" t="s">
        <v>138</v>
      </c>
      <c r="E34" t="s">
        <v>15</v>
      </c>
      <c r="F34" t="s">
        <v>16</v>
      </c>
      <c r="G34">
        <v>15</v>
      </c>
      <c r="H34">
        <v>12.99</v>
      </c>
      <c r="J34" s="1">
        <v>45727</v>
      </c>
      <c r="K34" t="s">
        <v>144</v>
      </c>
      <c r="L34" t="s">
        <v>145</v>
      </c>
      <c r="M34">
        <f t="shared" si="0"/>
        <v>33</v>
      </c>
    </row>
    <row r="35" spans="1:13" x14ac:dyDescent="0.2">
      <c r="A35" s="2">
        <v>9780231220859</v>
      </c>
      <c r="B35" t="s">
        <v>146</v>
      </c>
      <c r="D35" t="s">
        <v>147</v>
      </c>
      <c r="E35" t="s">
        <v>15</v>
      </c>
      <c r="F35" t="s">
        <v>16</v>
      </c>
      <c r="G35">
        <v>19.95</v>
      </c>
      <c r="H35">
        <v>16.989999999999998</v>
      </c>
      <c r="J35" s="1">
        <v>45825</v>
      </c>
      <c r="K35" t="s">
        <v>148</v>
      </c>
      <c r="M35">
        <f t="shared" si="0"/>
        <v>34</v>
      </c>
    </row>
    <row r="36" spans="1:13" x14ac:dyDescent="0.2">
      <c r="A36" s="2">
        <v>9780231220842</v>
      </c>
      <c r="B36" t="s">
        <v>149</v>
      </c>
      <c r="C36" t="s">
        <v>150</v>
      </c>
      <c r="D36" t="s">
        <v>151</v>
      </c>
      <c r="E36" t="s">
        <v>15</v>
      </c>
      <c r="F36" t="s">
        <v>16</v>
      </c>
      <c r="G36">
        <v>19.95</v>
      </c>
      <c r="H36">
        <v>16.989999999999998</v>
      </c>
      <c r="J36" s="1">
        <v>45692</v>
      </c>
      <c r="K36" t="s">
        <v>152</v>
      </c>
      <c r="M36">
        <f t="shared" si="0"/>
        <v>35</v>
      </c>
    </row>
    <row r="37" spans="1:13" x14ac:dyDescent="0.2">
      <c r="A37" s="2">
        <v>9780231220699</v>
      </c>
      <c r="B37" t="s">
        <v>153</v>
      </c>
      <c r="C37" t="s">
        <v>154</v>
      </c>
      <c r="D37" t="s">
        <v>155</v>
      </c>
      <c r="E37" t="s">
        <v>15</v>
      </c>
      <c r="F37" t="s">
        <v>16</v>
      </c>
      <c r="G37">
        <v>22.95</v>
      </c>
      <c r="H37">
        <v>18.989999999999998</v>
      </c>
      <c r="J37" s="1">
        <v>45797</v>
      </c>
      <c r="K37" t="s">
        <v>156</v>
      </c>
      <c r="L37" t="s">
        <v>157</v>
      </c>
      <c r="M37">
        <f t="shared" si="0"/>
        <v>36</v>
      </c>
    </row>
    <row r="38" spans="1:13" x14ac:dyDescent="0.2">
      <c r="A38" s="2">
        <v>9780231220736</v>
      </c>
      <c r="B38" t="s">
        <v>158</v>
      </c>
      <c r="C38" t="s">
        <v>159</v>
      </c>
      <c r="D38" t="s">
        <v>160</v>
      </c>
      <c r="E38" t="s">
        <v>15</v>
      </c>
      <c r="F38" t="s">
        <v>16</v>
      </c>
      <c r="G38">
        <v>25</v>
      </c>
      <c r="H38">
        <v>20</v>
      </c>
      <c r="J38" s="1">
        <v>45748</v>
      </c>
      <c r="K38" t="s">
        <v>161</v>
      </c>
      <c r="M38">
        <f t="shared" si="0"/>
        <v>37</v>
      </c>
    </row>
    <row r="39" spans="1:13" x14ac:dyDescent="0.2">
      <c r="A39" s="2">
        <v>9780231215756</v>
      </c>
      <c r="B39" t="s">
        <v>162</v>
      </c>
      <c r="C39" t="s">
        <v>163</v>
      </c>
      <c r="D39" t="s">
        <v>164</v>
      </c>
      <c r="E39" t="s">
        <v>15</v>
      </c>
      <c r="F39" t="s">
        <v>16</v>
      </c>
      <c r="G39">
        <v>40</v>
      </c>
      <c r="H39">
        <v>35</v>
      </c>
      <c r="J39" s="1">
        <v>45790</v>
      </c>
      <c r="K39" t="s">
        <v>165</v>
      </c>
      <c r="L39" t="s">
        <v>166</v>
      </c>
      <c r="M39">
        <f t="shared" si="0"/>
        <v>38</v>
      </c>
    </row>
    <row r="40" spans="1:13" x14ac:dyDescent="0.2">
      <c r="A40" s="2">
        <v>9780231209533</v>
      </c>
      <c r="B40" t="s">
        <v>167</v>
      </c>
      <c r="C40" t="s">
        <v>168</v>
      </c>
      <c r="D40" t="s">
        <v>169</v>
      </c>
      <c r="E40" t="s">
        <v>15</v>
      </c>
      <c r="F40" t="s">
        <v>16</v>
      </c>
      <c r="G40">
        <v>35</v>
      </c>
      <c r="H40">
        <v>30</v>
      </c>
      <c r="J40" s="1">
        <v>45622</v>
      </c>
      <c r="K40" t="s">
        <v>170</v>
      </c>
      <c r="L40" t="s">
        <v>171</v>
      </c>
      <c r="M40">
        <f t="shared" si="0"/>
        <v>39</v>
      </c>
    </row>
    <row r="41" spans="1:13" x14ac:dyDescent="0.2">
      <c r="A41" s="2">
        <v>9780231218863</v>
      </c>
      <c r="B41" t="s">
        <v>172</v>
      </c>
      <c r="C41" t="s">
        <v>173</v>
      </c>
      <c r="D41" t="s">
        <v>174</v>
      </c>
      <c r="E41" t="s">
        <v>15</v>
      </c>
      <c r="F41" t="s">
        <v>16</v>
      </c>
      <c r="G41">
        <v>35</v>
      </c>
      <c r="J41" s="1">
        <v>45804</v>
      </c>
      <c r="K41" t="s">
        <v>165</v>
      </c>
      <c r="M41">
        <f t="shared" si="0"/>
        <v>40</v>
      </c>
    </row>
    <row r="42" spans="1:13" x14ac:dyDescent="0.2">
      <c r="A42" s="2">
        <v>9780231215114</v>
      </c>
      <c r="B42" t="s">
        <v>175</v>
      </c>
      <c r="C42" t="s">
        <v>176</v>
      </c>
      <c r="D42" t="s">
        <v>177</v>
      </c>
      <c r="E42" t="s">
        <v>15</v>
      </c>
      <c r="F42" t="s">
        <v>16</v>
      </c>
      <c r="G42">
        <v>32</v>
      </c>
      <c r="H42">
        <v>28</v>
      </c>
      <c r="J42" s="1">
        <v>45776</v>
      </c>
      <c r="K42" t="s">
        <v>178</v>
      </c>
      <c r="M42">
        <f t="shared" si="0"/>
        <v>41</v>
      </c>
    </row>
    <row r="43" spans="1:13" x14ac:dyDescent="0.2">
      <c r="A43" s="2">
        <v>9780231219167</v>
      </c>
      <c r="B43" t="s">
        <v>179</v>
      </c>
      <c r="C43" t="s">
        <v>180</v>
      </c>
      <c r="D43" t="s">
        <v>181</v>
      </c>
      <c r="E43" t="s">
        <v>15</v>
      </c>
      <c r="F43" t="s">
        <v>16</v>
      </c>
      <c r="G43">
        <v>37</v>
      </c>
      <c r="H43">
        <v>30</v>
      </c>
      <c r="J43" s="1">
        <v>45790</v>
      </c>
      <c r="K43" t="s">
        <v>182</v>
      </c>
      <c r="M43">
        <f t="shared" si="0"/>
        <v>42</v>
      </c>
    </row>
    <row r="44" spans="1:13" x14ac:dyDescent="0.2">
      <c r="A44" s="2">
        <v>9780231217989</v>
      </c>
      <c r="B44" t="s">
        <v>183</v>
      </c>
      <c r="C44" t="s">
        <v>184</v>
      </c>
      <c r="D44" t="s">
        <v>185</v>
      </c>
      <c r="E44" t="s">
        <v>15</v>
      </c>
      <c r="F44" t="s">
        <v>16</v>
      </c>
      <c r="G44">
        <v>35</v>
      </c>
      <c r="H44">
        <v>30</v>
      </c>
      <c r="J44" s="1">
        <v>45839</v>
      </c>
      <c r="K44" t="s">
        <v>31</v>
      </c>
      <c r="L44" t="s">
        <v>186</v>
      </c>
      <c r="M44">
        <f t="shared" si="0"/>
        <v>43</v>
      </c>
    </row>
    <row r="45" spans="1:13" x14ac:dyDescent="0.2">
      <c r="A45" s="2">
        <v>9780231213592</v>
      </c>
      <c r="B45" t="s">
        <v>187</v>
      </c>
      <c r="C45" t="s">
        <v>188</v>
      </c>
      <c r="D45" t="s">
        <v>189</v>
      </c>
      <c r="E45" t="s">
        <v>15</v>
      </c>
      <c r="F45" t="s">
        <v>16</v>
      </c>
      <c r="G45">
        <v>30</v>
      </c>
      <c r="H45">
        <v>25</v>
      </c>
      <c r="J45" s="1">
        <v>45692</v>
      </c>
      <c r="K45" t="s">
        <v>31</v>
      </c>
      <c r="L45" t="s">
        <v>36</v>
      </c>
      <c r="M45">
        <f t="shared" si="0"/>
        <v>44</v>
      </c>
    </row>
    <row r="46" spans="1:13" x14ac:dyDescent="0.2">
      <c r="A46" s="2">
        <v>9780231192590</v>
      </c>
      <c r="B46" t="s">
        <v>190</v>
      </c>
      <c r="C46" t="s">
        <v>191</v>
      </c>
      <c r="D46" t="s">
        <v>192</v>
      </c>
      <c r="E46" t="s">
        <v>15</v>
      </c>
      <c r="F46" t="s">
        <v>16</v>
      </c>
      <c r="G46">
        <v>37</v>
      </c>
      <c r="H46">
        <v>30</v>
      </c>
      <c r="J46" s="1">
        <v>45762</v>
      </c>
      <c r="K46" t="s">
        <v>31</v>
      </c>
      <c r="L46" t="s">
        <v>36</v>
      </c>
      <c r="M46">
        <f t="shared" si="0"/>
        <v>45</v>
      </c>
    </row>
    <row r="47" spans="1:13" x14ac:dyDescent="0.2">
      <c r="A47" s="2">
        <v>9780231218030</v>
      </c>
      <c r="B47" t="s">
        <v>193</v>
      </c>
      <c r="C47" t="s">
        <v>194</v>
      </c>
      <c r="D47" t="s">
        <v>195</v>
      </c>
      <c r="E47" t="s">
        <v>15</v>
      </c>
      <c r="F47" t="s">
        <v>16</v>
      </c>
      <c r="G47">
        <v>35</v>
      </c>
      <c r="H47">
        <v>30</v>
      </c>
      <c r="J47" s="1">
        <v>45734</v>
      </c>
      <c r="K47" t="s">
        <v>196</v>
      </c>
      <c r="M47">
        <f t="shared" si="0"/>
        <v>46</v>
      </c>
    </row>
    <row r="48" spans="1:13" x14ac:dyDescent="0.2">
      <c r="A48" s="2">
        <v>9780231192019</v>
      </c>
      <c r="B48" t="s">
        <v>197</v>
      </c>
      <c r="C48" t="s">
        <v>198</v>
      </c>
      <c r="D48" t="s">
        <v>14</v>
      </c>
      <c r="E48" t="s">
        <v>15</v>
      </c>
      <c r="F48" t="s">
        <v>16</v>
      </c>
      <c r="G48">
        <v>35</v>
      </c>
      <c r="H48">
        <v>30</v>
      </c>
      <c r="J48" s="1">
        <v>45755</v>
      </c>
      <c r="K48" t="s">
        <v>199</v>
      </c>
      <c r="L48" t="s">
        <v>200</v>
      </c>
      <c r="M48">
        <f t="shared" si="0"/>
        <v>47</v>
      </c>
    </row>
    <row r="49" spans="1:13" x14ac:dyDescent="0.2">
      <c r="A49" s="2">
        <v>9780231216883</v>
      </c>
      <c r="B49" t="s">
        <v>201</v>
      </c>
      <c r="C49" t="s">
        <v>202</v>
      </c>
      <c r="D49" t="s">
        <v>203</v>
      </c>
      <c r="E49" t="s">
        <v>15</v>
      </c>
      <c r="F49" t="s">
        <v>16</v>
      </c>
      <c r="G49">
        <v>40</v>
      </c>
      <c r="H49">
        <v>35</v>
      </c>
      <c r="J49" s="1">
        <v>45727</v>
      </c>
      <c r="K49" t="s">
        <v>204</v>
      </c>
      <c r="L49" t="s">
        <v>200</v>
      </c>
      <c r="M49">
        <f t="shared" si="0"/>
        <v>48</v>
      </c>
    </row>
    <row r="50" spans="1:13" x14ac:dyDescent="0.2">
      <c r="A50" s="2">
        <v>9780231211796</v>
      </c>
      <c r="B50" t="s">
        <v>205</v>
      </c>
      <c r="C50" t="s">
        <v>206</v>
      </c>
      <c r="D50" t="s">
        <v>207</v>
      </c>
      <c r="E50" t="s">
        <v>15</v>
      </c>
      <c r="F50" t="s">
        <v>16</v>
      </c>
      <c r="G50">
        <v>37</v>
      </c>
      <c r="H50">
        <v>30</v>
      </c>
      <c r="J50" s="1">
        <v>45748</v>
      </c>
      <c r="K50" t="s">
        <v>196</v>
      </c>
      <c r="L50" t="s">
        <v>200</v>
      </c>
      <c r="M50">
        <f t="shared" si="0"/>
        <v>49</v>
      </c>
    </row>
    <row r="51" spans="1:13" x14ac:dyDescent="0.2">
      <c r="A51" s="2">
        <v>9780231218467</v>
      </c>
      <c r="B51" t="s">
        <v>208</v>
      </c>
      <c r="C51" t="s">
        <v>209</v>
      </c>
      <c r="D51" t="s">
        <v>210</v>
      </c>
      <c r="E51" t="s">
        <v>15</v>
      </c>
      <c r="F51" t="s">
        <v>16</v>
      </c>
      <c r="G51">
        <v>40</v>
      </c>
      <c r="H51">
        <v>35</v>
      </c>
      <c r="J51" s="1">
        <v>45804</v>
      </c>
      <c r="K51" t="s">
        <v>211</v>
      </c>
      <c r="M51">
        <f t="shared" si="0"/>
        <v>50</v>
      </c>
    </row>
    <row r="52" spans="1:13" x14ac:dyDescent="0.2">
      <c r="A52" s="2">
        <v>9780231211574</v>
      </c>
      <c r="B52" t="s">
        <v>212</v>
      </c>
      <c r="C52" t="s">
        <v>213</v>
      </c>
      <c r="D52" t="s">
        <v>214</v>
      </c>
      <c r="E52" t="s">
        <v>15</v>
      </c>
      <c r="F52" t="s">
        <v>16</v>
      </c>
      <c r="G52">
        <v>37</v>
      </c>
      <c r="H52">
        <v>30</v>
      </c>
      <c r="J52" s="1">
        <v>45657</v>
      </c>
      <c r="K52" t="s">
        <v>215</v>
      </c>
      <c r="L52" t="s">
        <v>216</v>
      </c>
      <c r="M52">
        <f t="shared" si="0"/>
        <v>51</v>
      </c>
    </row>
    <row r="53" spans="1:13" x14ac:dyDescent="0.2">
      <c r="A53" s="2">
        <v>9780231217637</v>
      </c>
      <c r="B53" t="s">
        <v>217</v>
      </c>
      <c r="C53" t="s">
        <v>218</v>
      </c>
      <c r="D53" t="s">
        <v>219</v>
      </c>
      <c r="E53" t="s">
        <v>15</v>
      </c>
      <c r="F53" t="s">
        <v>16</v>
      </c>
      <c r="G53">
        <v>35</v>
      </c>
      <c r="H53">
        <v>30</v>
      </c>
      <c r="J53" s="1">
        <v>45678</v>
      </c>
      <c r="K53" t="s">
        <v>220</v>
      </c>
      <c r="L53" t="s">
        <v>221</v>
      </c>
      <c r="M53">
        <f t="shared" si="0"/>
        <v>52</v>
      </c>
    </row>
    <row r="54" spans="1:13" x14ac:dyDescent="0.2">
      <c r="A54" s="2">
        <v>9780231212250</v>
      </c>
      <c r="B54" t="s">
        <v>222</v>
      </c>
      <c r="C54" t="s">
        <v>223</v>
      </c>
      <c r="D54" t="s">
        <v>224</v>
      </c>
      <c r="E54" t="s">
        <v>15</v>
      </c>
      <c r="F54" t="s">
        <v>16</v>
      </c>
      <c r="G54">
        <v>40</v>
      </c>
      <c r="H54">
        <v>35</v>
      </c>
      <c r="J54" s="1">
        <v>45818</v>
      </c>
      <c r="K54" t="s">
        <v>225</v>
      </c>
      <c r="L54" t="s">
        <v>221</v>
      </c>
      <c r="M54">
        <f t="shared" si="0"/>
        <v>53</v>
      </c>
    </row>
    <row r="55" spans="1:13" x14ac:dyDescent="0.2">
      <c r="A55" s="2">
        <v>9780231218481</v>
      </c>
      <c r="B55" t="s">
        <v>226</v>
      </c>
      <c r="C55" t="s">
        <v>227</v>
      </c>
      <c r="D55" t="s">
        <v>228</v>
      </c>
      <c r="E55" t="s">
        <v>15</v>
      </c>
      <c r="F55" t="s">
        <v>16</v>
      </c>
      <c r="G55">
        <v>35</v>
      </c>
      <c r="H55">
        <v>30</v>
      </c>
      <c r="J55" s="1">
        <v>45720</v>
      </c>
      <c r="K55" t="s">
        <v>229</v>
      </c>
      <c r="M55">
        <f t="shared" si="0"/>
        <v>54</v>
      </c>
    </row>
    <row r="56" spans="1:13" x14ac:dyDescent="0.2">
      <c r="A56" s="2">
        <v>9780231207812</v>
      </c>
      <c r="B56" t="s">
        <v>230</v>
      </c>
      <c r="C56" t="s">
        <v>231</v>
      </c>
      <c r="D56" t="s">
        <v>232</v>
      </c>
      <c r="E56" t="s">
        <v>15</v>
      </c>
      <c r="F56" t="s">
        <v>16</v>
      </c>
      <c r="G56">
        <v>35</v>
      </c>
      <c r="H56">
        <v>30</v>
      </c>
      <c r="J56" s="1">
        <v>45790</v>
      </c>
      <c r="K56" t="s">
        <v>233</v>
      </c>
      <c r="M56">
        <f t="shared" si="0"/>
        <v>55</v>
      </c>
    </row>
    <row r="57" spans="1:13" x14ac:dyDescent="0.2">
      <c r="A57" s="2">
        <v>9780231211673</v>
      </c>
      <c r="B57" t="s">
        <v>234</v>
      </c>
      <c r="C57" t="s">
        <v>235</v>
      </c>
      <c r="D57" t="s">
        <v>236</v>
      </c>
      <c r="E57" t="s">
        <v>15</v>
      </c>
      <c r="F57" t="s">
        <v>16</v>
      </c>
      <c r="G57">
        <v>40</v>
      </c>
      <c r="H57">
        <v>35</v>
      </c>
      <c r="J57" s="1">
        <v>45769</v>
      </c>
      <c r="K57" t="s">
        <v>237</v>
      </c>
      <c r="M57">
        <f t="shared" si="0"/>
        <v>56</v>
      </c>
    </row>
    <row r="58" spans="1:13" x14ac:dyDescent="0.2">
      <c r="A58" s="2">
        <v>9780231216043</v>
      </c>
      <c r="B58" t="s">
        <v>238</v>
      </c>
      <c r="C58" t="s">
        <v>239</v>
      </c>
      <c r="D58" t="s">
        <v>240</v>
      </c>
      <c r="E58" t="s">
        <v>15</v>
      </c>
      <c r="F58" t="s">
        <v>16</v>
      </c>
      <c r="G58">
        <v>37</v>
      </c>
      <c r="H58">
        <v>30</v>
      </c>
      <c r="J58" s="1">
        <v>45734</v>
      </c>
      <c r="K58" t="s">
        <v>241</v>
      </c>
      <c r="M58">
        <f t="shared" si="0"/>
        <v>57</v>
      </c>
    </row>
    <row r="59" spans="1:13" x14ac:dyDescent="0.2">
      <c r="A59" s="2">
        <v>9780231218689</v>
      </c>
      <c r="B59" t="s">
        <v>242</v>
      </c>
      <c r="C59" t="s">
        <v>243</v>
      </c>
      <c r="D59" t="s">
        <v>244</v>
      </c>
      <c r="E59" t="s">
        <v>15</v>
      </c>
      <c r="F59" t="s">
        <v>16</v>
      </c>
      <c r="G59">
        <v>40</v>
      </c>
      <c r="H59">
        <v>35</v>
      </c>
      <c r="J59" s="1">
        <v>45671</v>
      </c>
      <c r="K59" t="s">
        <v>105</v>
      </c>
      <c r="L59" t="s">
        <v>245</v>
      </c>
      <c r="M59">
        <f t="shared" si="0"/>
        <v>58</v>
      </c>
    </row>
    <row r="60" spans="1:13" x14ac:dyDescent="0.2">
      <c r="A60" s="2">
        <v>9780231213653</v>
      </c>
      <c r="B60" t="s">
        <v>246</v>
      </c>
      <c r="C60" t="s">
        <v>247</v>
      </c>
      <c r="D60" t="s">
        <v>248</v>
      </c>
      <c r="E60" t="s">
        <v>15</v>
      </c>
      <c r="F60" t="s">
        <v>16</v>
      </c>
      <c r="G60">
        <v>37</v>
      </c>
      <c r="H60">
        <v>30</v>
      </c>
      <c r="J60" s="1">
        <v>45755</v>
      </c>
      <c r="K60" t="s">
        <v>249</v>
      </c>
      <c r="L60" t="s">
        <v>250</v>
      </c>
      <c r="M60">
        <f t="shared" si="0"/>
        <v>59</v>
      </c>
    </row>
    <row r="61" spans="1:13" x14ac:dyDescent="0.2">
      <c r="A61" s="2">
        <v>9780231220019</v>
      </c>
      <c r="B61" t="s">
        <v>251</v>
      </c>
      <c r="C61" t="s">
        <v>252</v>
      </c>
      <c r="D61" t="s">
        <v>253</v>
      </c>
      <c r="E61" t="s">
        <v>15</v>
      </c>
      <c r="F61" t="s">
        <v>16</v>
      </c>
      <c r="G61">
        <v>35</v>
      </c>
      <c r="H61">
        <v>30</v>
      </c>
      <c r="J61" s="1">
        <v>45636</v>
      </c>
      <c r="K61" t="s">
        <v>254</v>
      </c>
      <c r="M61">
        <f t="shared" si="0"/>
        <v>60</v>
      </c>
    </row>
    <row r="62" spans="1:13" x14ac:dyDescent="0.2">
      <c r="A62" s="2">
        <v>9780231218290</v>
      </c>
      <c r="B62" t="s">
        <v>255</v>
      </c>
      <c r="C62" t="s">
        <v>256</v>
      </c>
      <c r="D62" t="s">
        <v>257</v>
      </c>
      <c r="E62" t="s">
        <v>15</v>
      </c>
      <c r="F62" t="s">
        <v>16</v>
      </c>
      <c r="G62">
        <v>35</v>
      </c>
      <c r="H62">
        <v>30</v>
      </c>
      <c r="J62" s="1">
        <v>45720</v>
      </c>
      <c r="K62" t="s">
        <v>258</v>
      </c>
      <c r="L62" t="s">
        <v>259</v>
      </c>
      <c r="M62">
        <f t="shared" si="0"/>
        <v>61</v>
      </c>
    </row>
    <row r="63" spans="1:13" x14ac:dyDescent="0.2">
      <c r="A63" s="2">
        <v>9780231220323</v>
      </c>
      <c r="B63" t="s">
        <v>260</v>
      </c>
      <c r="C63" t="s">
        <v>261</v>
      </c>
      <c r="D63" t="s">
        <v>262</v>
      </c>
      <c r="E63" t="s">
        <v>15</v>
      </c>
      <c r="F63" t="s">
        <v>16</v>
      </c>
      <c r="G63">
        <v>40</v>
      </c>
      <c r="H63">
        <v>35</v>
      </c>
      <c r="J63" s="1">
        <v>45783</v>
      </c>
      <c r="K63" t="s">
        <v>263</v>
      </c>
      <c r="L63" t="s">
        <v>264</v>
      </c>
      <c r="M63">
        <f t="shared" si="0"/>
        <v>62</v>
      </c>
    </row>
    <row r="64" spans="1:13" x14ac:dyDescent="0.2">
      <c r="A64" s="2">
        <v>9780231191142</v>
      </c>
      <c r="B64" t="s">
        <v>265</v>
      </c>
      <c r="C64" t="s">
        <v>266</v>
      </c>
      <c r="D64" t="s">
        <v>267</v>
      </c>
      <c r="E64" t="s">
        <v>15</v>
      </c>
      <c r="F64" t="s">
        <v>19</v>
      </c>
      <c r="G64">
        <v>90</v>
      </c>
      <c r="H64">
        <v>75</v>
      </c>
      <c r="J64" s="1">
        <v>45790</v>
      </c>
      <c r="K64" t="s">
        <v>268</v>
      </c>
      <c r="M64">
        <f t="shared" si="0"/>
        <v>63</v>
      </c>
    </row>
    <row r="65" spans="1:13" x14ac:dyDescent="0.2">
      <c r="A65" s="2">
        <v>9780231219327</v>
      </c>
      <c r="B65" t="s">
        <v>269</v>
      </c>
      <c r="C65" t="s">
        <v>270</v>
      </c>
      <c r="D65" t="s">
        <v>271</v>
      </c>
      <c r="E65" t="s">
        <v>15</v>
      </c>
      <c r="F65" t="s">
        <v>16</v>
      </c>
      <c r="G65">
        <v>37</v>
      </c>
      <c r="H65">
        <v>30</v>
      </c>
      <c r="J65" s="1">
        <v>45748</v>
      </c>
      <c r="K65" t="s">
        <v>272</v>
      </c>
      <c r="M65">
        <f t="shared" si="0"/>
        <v>64</v>
      </c>
    </row>
    <row r="66" spans="1:13" x14ac:dyDescent="0.2">
      <c r="A66" s="2">
        <v>9780231214216</v>
      </c>
      <c r="B66" t="s">
        <v>273</v>
      </c>
      <c r="C66" t="s">
        <v>274</v>
      </c>
      <c r="D66" t="s">
        <v>275</v>
      </c>
      <c r="E66" t="s">
        <v>15</v>
      </c>
      <c r="F66" t="s">
        <v>16</v>
      </c>
      <c r="G66">
        <v>37</v>
      </c>
      <c r="H66">
        <v>30</v>
      </c>
      <c r="J66" s="1">
        <v>45741</v>
      </c>
      <c r="K66" t="s">
        <v>272</v>
      </c>
      <c r="L66" t="s">
        <v>276</v>
      </c>
      <c r="M66">
        <f t="shared" si="0"/>
        <v>65</v>
      </c>
    </row>
    <row r="67" spans="1:13" x14ac:dyDescent="0.2">
      <c r="A67" s="2">
        <v>9780231217101</v>
      </c>
      <c r="B67" t="s">
        <v>277</v>
      </c>
      <c r="C67" t="s">
        <v>278</v>
      </c>
      <c r="D67" t="s">
        <v>279</v>
      </c>
      <c r="E67" t="s">
        <v>15</v>
      </c>
      <c r="F67" t="s">
        <v>19</v>
      </c>
      <c r="G67">
        <v>65</v>
      </c>
      <c r="H67">
        <v>55</v>
      </c>
      <c r="J67" s="1">
        <v>45741</v>
      </c>
      <c r="K67" t="s">
        <v>196</v>
      </c>
      <c r="L67" t="s">
        <v>280</v>
      </c>
      <c r="M67">
        <f t="shared" si="0"/>
        <v>66</v>
      </c>
    </row>
    <row r="68" spans="1:13" x14ac:dyDescent="0.2">
      <c r="A68" s="2">
        <v>9780231208079</v>
      </c>
      <c r="B68" t="s">
        <v>281</v>
      </c>
      <c r="D68" t="s">
        <v>282</v>
      </c>
      <c r="E68" t="s">
        <v>15</v>
      </c>
      <c r="F68" t="s">
        <v>16</v>
      </c>
      <c r="G68">
        <v>35</v>
      </c>
      <c r="H68">
        <v>30</v>
      </c>
      <c r="J68" s="1">
        <v>45692</v>
      </c>
      <c r="K68" t="s">
        <v>283</v>
      </c>
      <c r="M68">
        <f t="shared" ref="M68:M126" si="1">SUM(M67+1)</f>
        <v>67</v>
      </c>
    </row>
    <row r="69" spans="1:13" x14ac:dyDescent="0.2">
      <c r="A69" s="2">
        <v>9780231205054</v>
      </c>
      <c r="B69" t="s">
        <v>284</v>
      </c>
      <c r="C69" t="s">
        <v>285</v>
      </c>
      <c r="D69" t="s">
        <v>286</v>
      </c>
      <c r="E69" t="s">
        <v>15</v>
      </c>
      <c r="F69" t="s">
        <v>16</v>
      </c>
      <c r="G69">
        <v>40</v>
      </c>
      <c r="H69">
        <v>35</v>
      </c>
      <c r="J69" s="1">
        <v>45839</v>
      </c>
      <c r="K69" t="s">
        <v>287</v>
      </c>
      <c r="M69">
        <f t="shared" si="1"/>
        <v>68</v>
      </c>
    </row>
    <row r="70" spans="1:13" x14ac:dyDescent="0.2">
      <c r="A70" s="2">
        <v>9780231208215</v>
      </c>
      <c r="B70" t="s">
        <v>288</v>
      </c>
      <c r="C70" t="s">
        <v>289</v>
      </c>
      <c r="D70" t="s">
        <v>290</v>
      </c>
      <c r="E70" t="s">
        <v>15</v>
      </c>
      <c r="F70" t="s">
        <v>16</v>
      </c>
      <c r="G70">
        <v>30</v>
      </c>
      <c r="H70">
        <v>25</v>
      </c>
      <c r="J70" s="1">
        <v>45839</v>
      </c>
      <c r="K70" t="s">
        <v>291</v>
      </c>
      <c r="M70">
        <f t="shared" si="1"/>
        <v>69</v>
      </c>
    </row>
    <row r="71" spans="1:13" x14ac:dyDescent="0.2">
      <c r="A71" s="2">
        <v>9780231212236</v>
      </c>
      <c r="B71" t="s">
        <v>292</v>
      </c>
      <c r="C71" t="s">
        <v>293</v>
      </c>
      <c r="D71" t="s">
        <v>294</v>
      </c>
      <c r="E71" t="s">
        <v>15</v>
      </c>
      <c r="F71" t="s">
        <v>16</v>
      </c>
      <c r="G71">
        <v>32</v>
      </c>
      <c r="H71">
        <v>28</v>
      </c>
      <c r="J71" s="1">
        <v>45692</v>
      </c>
      <c r="K71" t="s">
        <v>295</v>
      </c>
      <c r="M71">
        <f t="shared" si="1"/>
        <v>70</v>
      </c>
    </row>
    <row r="72" spans="1:13" x14ac:dyDescent="0.2">
      <c r="A72" s="2">
        <v>9780231217323</v>
      </c>
      <c r="B72" t="s">
        <v>296</v>
      </c>
      <c r="C72" t="s">
        <v>297</v>
      </c>
      <c r="D72" t="s">
        <v>298</v>
      </c>
      <c r="E72" t="s">
        <v>15</v>
      </c>
      <c r="F72" t="s">
        <v>16</v>
      </c>
      <c r="G72">
        <v>35</v>
      </c>
      <c r="H72">
        <v>30</v>
      </c>
      <c r="J72" s="1">
        <v>45734</v>
      </c>
      <c r="K72" t="s">
        <v>82</v>
      </c>
      <c r="M72">
        <f t="shared" si="1"/>
        <v>71</v>
      </c>
    </row>
    <row r="73" spans="1:13" x14ac:dyDescent="0.2">
      <c r="A73" s="2">
        <v>9780231213615</v>
      </c>
      <c r="B73" t="s">
        <v>299</v>
      </c>
      <c r="C73" t="s">
        <v>300</v>
      </c>
      <c r="D73" t="s">
        <v>301</v>
      </c>
      <c r="E73" t="s">
        <v>15</v>
      </c>
      <c r="F73" t="s">
        <v>16</v>
      </c>
      <c r="G73">
        <v>35</v>
      </c>
      <c r="H73">
        <v>28</v>
      </c>
      <c r="J73" s="1">
        <v>45832</v>
      </c>
      <c r="K73" t="s">
        <v>225</v>
      </c>
      <c r="M73">
        <f t="shared" si="1"/>
        <v>72</v>
      </c>
    </row>
    <row r="74" spans="1:13" x14ac:dyDescent="0.2">
      <c r="A74" s="2">
        <v>9780231202237</v>
      </c>
      <c r="B74" t="s">
        <v>302</v>
      </c>
      <c r="C74" t="s">
        <v>303</v>
      </c>
      <c r="D74" t="s">
        <v>304</v>
      </c>
      <c r="E74" t="s">
        <v>15</v>
      </c>
      <c r="F74" t="s">
        <v>16</v>
      </c>
      <c r="G74">
        <v>35</v>
      </c>
      <c r="H74">
        <v>30</v>
      </c>
      <c r="J74" s="1">
        <v>45867</v>
      </c>
      <c r="K74" t="s">
        <v>305</v>
      </c>
      <c r="M74">
        <f t="shared" si="1"/>
        <v>73</v>
      </c>
    </row>
    <row r="75" spans="1:13" x14ac:dyDescent="0.2">
      <c r="A75" s="2">
        <v>9780231219785</v>
      </c>
      <c r="B75" t="s">
        <v>306</v>
      </c>
      <c r="C75" t="s">
        <v>307</v>
      </c>
      <c r="D75" t="s">
        <v>308</v>
      </c>
      <c r="E75" t="s">
        <v>15</v>
      </c>
      <c r="F75" t="s">
        <v>16</v>
      </c>
      <c r="G75">
        <v>35</v>
      </c>
      <c r="H75">
        <v>30</v>
      </c>
      <c r="J75" s="1">
        <v>45727</v>
      </c>
      <c r="K75" t="s">
        <v>309</v>
      </c>
      <c r="M75">
        <f t="shared" si="1"/>
        <v>74</v>
      </c>
    </row>
    <row r="76" spans="1:13" x14ac:dyDescent="0.2">
      <c r="A76" s="2">
        <v>9780231214230</v>
      </c>
      <c r="B76" t="s">
        <v>310</v>
      </c>
      <c r="C76" t="s">
        <v>311</v>
      </c>
      <c r="D76" t="s">
        <v>312</v>
      </c>
      <c r="E76" t="s">
        <v>15</v>
      </c>
      <c r="F76" t="s">
        <v>16</v>
      </c>
      <c r="G76">
        <v>35</v>
      </c>
      <c r="H76">
        <v>30</v>
      </c>
      <c r="J76" s="1">
        <v>45811</v>
      </c>
      <c r="K76" t="s">
        <v>313</v>
      </c>
      <c r="M76">
        <f t="shared" si="1"/>
        <v>75</v>
      </c>
    </row>
    <row r="77" spans="1:13" x14ac:dyDescent="0.2">
      <c r="A77" s="2">
        <v>9780231204279</v>
      </c>
      <c r="B77" t="s">
        <v>314</v>
      </c>
      <c r="C77" t="s">
        <v>315</v>
      </c>
      <c r="D77" t="s">
        <v>316</v>
      </c>
      <c r="E77" t="s">
        <v>15</v>
      </c>
      <c r="F77" t="s">
        <v>16</v>
      </c>
      <c r="G77">
        <v>35</v>
      </c>
      <c r="H77">
        <v>30</v>
      </c>
      <c r="J77" s="1">
        <v>45657</v>
      </c>
      <c r="K77" t="s">
        <v>317</v>
      </c>
      <c r="M77">
        <f t="shared" si="1"/>
        <v>76</v>
      </c>
    </row>
    <row r="78" spans="1:13" x14ac:dyDescent="0.2">
      <c r="A78" s="2">
        <v>9780231219952</v>
      </c>
      <c r="B78" t="s">
        <v>318</v>
      </c>
      <c r="C78" t="s">
        <v>319</v>
      </c>
      <c r="D78" t="s">
        <v>320</v>
      </c>
      <c r="E78" t="s">
        <v>15</v>
      </c>
      <c r="F78" t="s">
        <v>16</v>
      </c>
      <c r="G78">
        <v>35</v>
      </c>
      <c r="H78">
        <v>30</v>
      </c>
      <c r="J78" s="1">
        <v>45797</v>
      </c>
      <c r="K78" t="s">
        <v>156</v>
      </c>
      <c r="L78" t="s">
        <v>321</v>
      </c>
      <c r="M78">
        <f t="shared" si="1"/>
        <v>77</v>
      </c>
    </row>
    <row r="79" spans="1:13" x14ac:dyDescent="0.2">
      <c r="A79" s="2">
        <v>9780231218665</v>
      </c>
      <c r="B79" t="s">
        <v>322</v>
      </c>
      <c r="C79" t="s">
        <v>323</v>
      </c>
      <c r="D79" t="s">
        <v>324</v>
      </c>
      <c r="E79" t="s">
        <v>15</v>
      </c>
      <c r="F79" t="s">
        <v>16</v>
      </c>
      <c r="G79">
        <v>35</v>
      </c>
      <c r="H79">
        <v>30</v>
      </c>
      <c r="J79" s="1">
        <v>45832</v>
      </c>
      <c r="K79" t="s">
        <v>325</v>
      </c>
      <c r="L79" t="s">
        <v>326</v>
      </c>
      <c r="M79">
        <f t="shared" si="1"/>
        <v>78</v>
      </c>
    </row>
    <row r="80" spans="1:13" x14ac:dyDescent="0.2">
      <c r="A80" s="2">
        <v>9780231215213</v>
      </c>
      <c r="B80" t="s">
        <v>327</v>
      </c>
      <c r="C80" t="s">
        <v>328</v>
      </c>
      <c r="D80" t="s">
        <v>329</v>
      </c>
      <c r="E80" t="s">
        <v>15</v>
      </c>
      <c r="F80" t="s">
        <v>16</v>
      </c>
      <c r="G80">
        <v>35</v>
      </c>
      <c r="H80">
        <v>28</v>
      </c>
      <c r="J80" s="1">
        <v>45811</v>
      </c>
      <c r="K80" t="s">
        <v>330</v>
      </c>
      <c r="L80" t="s">
        <v>326</v>
      </c>
      <c r="M80">
        <f t="shared" si="1"/>
        <v>79</v>
      </c>
    </row>
    <row r="81" spans="1:13" x14ac:dyDescent="0.2">
      <c r="A81" s="2">
        <v>9780231196079</v>
      </c>
      <c r="B81" t="s">
        <v>331</v>
      </c>
      <c r="C81" t="s">
        <v>332</v>
      </c>
      <c r="D81" t="s">
        <v>333</v>
      </c>
      <c r="E81" t="s">
        <v>15</v>
      </c>
      <c r="F81" t="s">
        <v>16</v>
      </c>
      <c r="G81">
        <v>35</v>
      </c>
      <c r="H81">
        <v>30</v>
      </c>
      <c r="J81" s="1">
        <v>45797</v>
      </c>
      <c r="K81" t="s">
        <v>334</v>
      </c>
      <c r="M81">
        <f t="shared" si="1"/>
        <v>80</v>
      </c>
    </row>
    <row r="82" spans="1:13" x14ac:dyDescent="0.2">
      <c r="A82" s="2">
        <v>9780231202831</v>
      </c>
      <c r="B82" t="s">
        <v>335</v>
      </c>
      <c r="C82" t="s">
        <v>336</v>
      </c>
      <c r="D82" t="s">
        <v>337</v>
      </c>
      <c r="E82" t="s">
        <v>15</v>
      </c>
      <c r="F82" t="s">
        <v>16</v>
      </c>
      <c r="G82">
        <v>40</v>
      </c>
      <c r="H82">
        <v>35</v>
      </c>
      <c r="J82" s="1">
        <v>45622</v>
      </c>
      <c r="K82" t="s">
        <v>338</v>
      </c>
      <c r="M82">
        <f t="shared" si="1"/>
        <v>81</v>
      </c>
    </row>
    <row r="83" spans="1:13" x14ac:dyDescent="0.2">
      <c r="A83" s="2">
        <v>9781941332849</v>
      </c>
      <c r="B83" t="s">
        <v>339</v>
      </c>
      <c r="C83" t="s">
        <v>340</v>
      </c>
      <c r="D83" t="s">
        <v>341</v>
      </c>
      <c r="E83" t="s">
        <v>342</v>
      </c>
      <c r="F83" t="s">
        <v>16</v>
      </c>
      <c r="G83">
        <v>35</v>
      </c>
      <c r="H83">
        <v>30</v>
      </c>
      <c r="J83" s="1">
        <v>45809</v>
      </c>
      <c r="K83" t="s">
        <v>343</v>
      </c>
      <c r="M83">
        <f t="shared" si="1"/>
        <v>82</v>
      </c>
    </row>
    <row r="84" spans="1:13" x14ac:dyDescent="0.2">
      <c r="A84" s="2">
        <v>9798990322431</v>
      </c>
      <c r="B84" t="s">
        <v>344</v>
      </c>
      <c r="D84" t="s">
        <v>345</v>
      </c>
      <c r="E84" t="s">
        <v>346</v>
      </c>
      <c r="F84" t="s">
        <v>16</v>
      </c>
      <c r="G84">
        <v>12</v>
      </c>
      <c r="H84">
        <v>9.99</v>
      </c>
      <c r="J84" s="1">
        <v>45792</v>
      </c>
      <c r="K84" t="s">
        <v>347</v>
      </c>
      <c r="M84">
        <f t="shared" si="1"/>
        <v>83</v>
      </c>
    </row>
    <row r="85" spans="1:13" x14ac:dyDescent="0.2">
      <c r="A85" s="2">
        <v>9798990322448</v>
      </c>
      <c r="B85" t="s">
        <v>348</v>
      </c>
      <c r="D85" t="s">
        <v>349</v>
      </c>
      <c r="E85" t="s">
        <v>346</v>
      </c>
      <c r="F85" t="s">
        <v>16</v>
      </c>
      <c r="G85">
        <v>12</v>
      </c>
      <c r="J85" s="1">
        <v>45792</v>
      </c>
      <c r="K85" t="s">
        <v>350</v>
      </c>
      <c r="M85">
        <f t="shared" si="1"/>
        <v>84</v>
      </c>
    </row>
    <row r="86" spans="1:13" x14ac:dyDescent="0.2">
      <c r="A86" s="2">
        <v>9798990322424</v>
      </c>
      <c r="B86" t="s">
        <v>351</v>
      </c>
      <c r="D86" t="s">
        <v>352</v>
      </c>
      <c r="E86" t="s">
        <v>346</v>
      </c>
      <c r="F86" t="s">
        <v>16</v>
      </c>
      <c r="G86">
        <v>12</v>
      </c>
      <c r="H86">
        <v>9.99</v>
      </c>
      <c r="J86" s="1">
        <v>45792</v>
      </c>
      <c r="K86" t="s">
        <v>353</v>
      </c>
      <c r="M86">
        <f t="shared" si="1"/>
        <v>85</v>
      </c>
    </row>
    <row r="87" spans="1:13" x14ac:dyDescent="0.2">
      <c r="A87" s="2">
        <v>9798990322417</v>
      </c>
      <c r="B87" t="s">
        <v>354</v>
      </c>
      <c r="D87" t="s">
        <v>355</v>
      </c>
      <c r="E87" t="s">
        <v>346</v>
      </c>
      <c r="F87" t="s">
        <v>16</v>
      </c>
      <c r="G87">
        <v>12</v>
      </c>
      <c r="H87">
        <v>9.99</v>
      </c>
      <c r="J87" s="1">
        <v>45792</v>
      </c>
      <c r="K87" t="s">
        <v>356</v>
      </c>
      <c r="M87">
        <f t="shared" si="1"/>
        <v>86</v>
      </c>
    </row>
    <row r="88" spans="1:13" x14ac:dyDescent="0.2">
      <c r="A88" s="2">
        <v>9798990322455</v>
      </c>
      <c r="B88" t="s">
        <v>357</v>
      </c>
      <c r="D88" t="s">
        <v>358</v>
      </c>
      <c r="E88" t="s">
        <v>346</v>
      </c>
      <c r="F88" t="s">
        <v>16</v>
      </c>
      <c r="G88">
        <v>12</v>
      </c>
      <c r="H88">
        <v>9.99</v>
      </c>
      <c r="J88" s="1">
        <v>45792</v>
      </c>
      <c r="K88" t="s">
        <v>347</v>
      </c>
      <c r="M88">
        <f t="shared" si="1"/>
        <v>87</v>
      </c>
    </row>
    <row r="89" spans="1:13" x14ac:dyDescent="0.2">
      <c r="A89" s="2">
        <v>9781558444607</v>
      </c>
      <c r="B89" t="s">
        <v>359</v>
      </c>
      <c r="C89" t="s">
        <v>360</v>
      </c>
      <c r="D89" t="s">
        <v>361</v>
      </c>
      <c r="E89" t="s">
        <v>362</v>
      </c>
      <c r="F89" t="s">
        <v>16</v>
      </c>
      <c r="G89">
        <v>20</v>
      </c>
      <c r="H89">
        <v>16.989999999999998</v>
      </c>
      <c r="J89" s="1">
        <v>45699</v>
      </c>
      <c r="K89" t="s">
        <v>363</v>
      </c>
      <c r="L89" t="s">
        <v>364</v>
      </c>
      <c r="M89">
        <f t="shared" si="1"/>
        <v>88</v>
      </c>
    </row>
    <row r="90" spans="1:13" x14ac:dyDescent="0.2">
      <c r="A90" s="2">
        <v>9780881327533</v>
      </c>
      <c r="B90" t="s">
        <v>365</v>
      </c>
      <c r="D90" t="s">
        <v>366</v>
      </c>
      <c r="E90" t="s">
        <v>367</v>
      </c>
      <c r="F90" t="s">
        <v>16</v>
      </c>
      <c r="G90">
        <v>25</v>
      </c>
      <c r="H90">
        <v>20</v>
      </c>
      <c r="J90" s="1">
        <v>45596</v>
      </c>
      <c r="K90" t="s">
        <v>368</v>
      </c>
      <c r="M90">
        <f t="shared" si="1"/>
        <v>89</v>
      </c>
    </row>
    <row r="91" spans="1:13" x14ac:dyDescent="0.2">
      <c r="A91" s="2">
        <v>9781916809710</v>
      </c>
      <c r="B91" t="s">
        <v>369</v>
      </c>
      <c r="C91" t="s">
        <v>370</v>
      </c>
      <c r="D91" t="s">
        <v>371</v>
      </c>
      <c r="E91" t="s">
        <v>372</v>
      </c>
      <c r="F91" t="s">
        <v>16</v>
      </c>
      <c r="G91">
        <v>24</v>
      </c>
      <c r="H91">
        <v>20</v>
      </c>
      <c r="J91" s="1">
        <v>45720</v>
      </c>
      <c r="K91" t="s">
        <v>373</v>
      </c>
      <c r="M91">
        <f t="shared" si="1"/>
        <v>90</v>
      </c>
    </row>
    <row r="92" spans="1:13" x14ac:dyDescent="0.2">
      <c r="A92" s="2">
        <v>9781916809550</v>
      </c>
      <c r="B92" t="s">
        <v>374</v>
      </c>
      <c r="C92" t="s">
        <v>375</v>
      </c>
      <c r="D92" t="s">
        <v>376</v>
      </c>
      <c r="E92" t="s">
        <v>372</v>
      </c>
      <c r="F92" t="s">
        <v>16</v>
      </c>
      <c r="G92">
        <v>25</v>
      </c>
      <c r="H92">
        <v>20</v>
      </c>
      <c r="J92" s="1">
        <v>45804</v>
      </c>
      <c r="K92" t="s">
        <v>377</v>
      </c>
      <c r="M92">
        <f t="shared" si="1"/>
        <v>91</v>
      </c>
    </row>
    <row r="93" spans="1:13" x14ac:dyDescent="0.2">
      <c r="A93" s="2">
        <v>9781916809673</v>
      </c>
      <c r="B93" t="s">
        <v>378</v>
      </c>
      <c r="C93" t="s">
        <v>379</v>
      </c>
      <c r="D93" t="s">
        <v>380</v>
      </c>
      <c r="E93" t="s">
        <v>372</v>
      </c>
      <c r="F93" t="s">
        <v>16</v>
      </c>
      <c r="G93">
        <v>30</v>
      </c>
      <c r="H93">
        <v>25</v>
      </c>
      <c r="J93" s="1">
        <v>45790</v>
      </c>
      <c r="K93" t="s">
        <v>381</v>
      </c>
      <c r="M93">
        <f t="shared" si="1"/>
        <v>92</v>
      </c>
    </row>
    <row r="94" spans="1:13" x14ac:dyDescent="0.2">
      <c r="A94" s="2">
        <v>9781916809536</v>
      </c>
      <c r="B94" t="s">
        <v>382</v>
      </c>
      <c r="D94" t="s">
        <v>383</v>
      </c>
      <c r="E94" t="s">
        <v>372</v>
      </c>
      <c r="F94" t="s">
        <v>384</v>
      </c>
      <c r="G94">
        <v>100</v>
      </c>
      <c r="H94">
        <v>84</v>
      </c>
      <c r="J94" s="1">
        <v>45629</v>
      </c>
      <c r="K94" t="s">
        <v>385</v>
      </c>
      <c r="M94">
        <f t="shared" si="1"/>
        <v>93</v>
      </c>
    </row>
    <row r="95" spans="1:13" x14ac:dyDescent="0.2">
      <c r="A95" s="2">
        <v>9781916809765</v>
      </c>
      <c r="B95" t="s">
        <v>386</v>
      </c>
      <c r="C95" t="s">
        <v>387</v>
      </c>
      <c r="D95" t="s">
        <v>388</v>
      </c>
      <c r="E95" t="s">
        <v>372</v>
      </c>
      <c r="G95">
        <v>30</v>
      </c>
      <c r="H95">
        <v>25</v>
      </c>
      <c r="J95" s="1">
        <v>45757</v>
      </c>
      <c r="K95" t="s">
        <v>97</v>
      </c>
      <c r="M95">
        <f t="shared" si="1"/>
        <v>94</v>
      </c>
    </row>
    <row r="96" spans="1:13" x14ac:dyDescent="0.2">
      <c r="A96" s="2">
        <v>9781916809529</v>
      </c>
      <c r="B96" t="s">
        <v>389</v>
      </c>
      <c r="D96" t="s">
        <v>390</v>
      </c>
      <c r="E96" t="s">
        <v>372</v>
      </c>
      <c r="F96" t="s">
        <v>384</v>
      </c>
      <c r="G96">
        <v>250</v>
      </c>
      <c r="H96">
        <v>209</v>
      </c>
      <c r="J96" s="1">
        <v>45671</v>
      </c>
      <c r="K96" t="s">
        <v>391</v>
      </c>
      <c r="M96">
        <f t="shared" si="1"/>
        <v>95</v>
      </c>
    </row>
    <row r="97" spans="1:13" x14ac:dyDescent="0.2">
      <c r="A97" s="2">
        <v>9781916809574</v>
      </c>
      <c r="B97" t="s">
        <v>392</v>
      </c>
      <c r="C97" t="s">
        <v>393</v>
      </c>
      <c r="D97" t="s">
        <v>394</v>
      </c>
      <c r="E97" t="s">
        <v>372</v>
      </c>
      <c r="F97" t="s">
        <v>16</v>
      </c>
      <c r="G97">
        <v>24</v>
      </c>
      <c r="H97">
        <v>20</v>
      </c>
      <c r="J97" s="1">
        <v>45664</v>
      </c>
      <c r="K97" t="s">
        <v>395</v>
      </c>
      <c r="M97">
        <f t="shared" si="1"/>
        <v>96</v>
      </c>
    </row>
    <row r="98" spans="1:13" x14ac:dyDescent="0.2">
      <c r="A98" s="2">
        <v>9781916809659</v>
      </c>
      <c r="B98" t="s">
        <v>396</v>
      </c>
      <c r="D98" t="s">
        <v>397</v>
      </c>
      <c r="E98" t="s">
        <v>372</v>
      </c>
      <c r="F98" t="s">
        <v>16</v>
      </c>
      <c r="G98">
        <v>24</v>
      </c>
      <c r="H98">
        <v>20</v>
      </c>
      <c r="J98" s="1">
        <v>45664</v>
      </c>
      <c r="K98" t="s">
        <v>398</v>
      </c>
      <c r="M98">
        <f t="shared" si="1"/>
        <v>97</v>
      </c>
    </row>
    <row r="99" spans="1:13" x14ac:dyDescent="0.2">
      <c r="A99" s="2">
        <v>9781916809611</v>
      </c>
      <c r="B99" t="s">
        <v>399</v>
      </c>
      <c r="C99" t="s">
        <v>400</v>
      </c>
      <c r="D99" t="s">
        <v>401</v>
      </c>
      <c r="E99" t="s">
        <v>372</v>
      </c>
      <c r="F99" t="s">
        <v>16</v>
      </c>
      <c r="G99">
        <v>30</v>
      </c>
      <c r="H99">
        <v>25</v>
      </c>
      <c r="J99" s="1">
        <v>45664</v>
      </c>
      <c r="K99" t="s">
        <v>139</v>
      </c>
      <c r="M99">
        <f t="shared" si="1"/>
        <v>98</v>
      </c>
    </row>
    <row r="100" spans="1:13" x14ac:dyDescent="0.2">
      <c r="A100" s="2">
        <v>9781916809635</v>
      </c>
      <c r="B100" t="s">
        <v>402</v>
      </c>
      <c r="D100" t="s">
        <v>403</v>
      </c>
      <c r="E100" t="s">
        <v>372</v>
      </c>
      <c r="F100" t="s">
        <v>16</v>
      </c>
      <c r="G100">
        <v>18</v>
      </c>
      <c r="H100">
        <v>14.99</v>
      </c>
      <c r="J100" s="1">
        <v>45664</v>
      </c>
      <c r="K100" t="s">
        <v>404</v>
      </c>
      <c r="M100">
        <f t="shared" si="1"/>
        <v>99</v>
      </c>
    </row>
    <row r="101" spans="1:13" x14ac:dyDescent="0.2">
      <c r="A101" s="2">
        <v>9781916809598</v>
      </c>
      <c r="B101" t="s">
        <v>405</v>
      </c>
      <c r="D101" t="s">
        <v>406</v>
      </c>
      <c r="E101" t="s">
        <v>372</v>
      </c>
      <c r="F101" t="s">
        <v>16</v>
      </c>
      <c r="G101">
        <v>18</v>
      </c>
      <c r="H101">
        <v>14.99</v>
      </c>
      <c r="J101" s="1">
        <v>45664</v>
      </c>
      <c r="K101" t="s">
        <v>395</v>
      </c>
      <c r="M101">
        <f t="shared" si="1"/>
        <v>100</v>
      </c>
    </row>
    <row r="102" spans="1:13" x14ac:dyDescent="0.2">
      <c r="A102" s="2">
        <v>9781916809314</v>
      </c>
      <c r="B102" t="s">
        <v>407</v>
      </c>
      <c r="D102" t="s">
        <v>408</v>
      </c>
      <c r="E102" t="s">
        <v>372</v>
      </c>
      <c r="F102" t="s">
        <v>16</v>
      </c>
      <c r="G102">
        <v>14</v>
      </c>
      <c r="H102">
        <v>11.99</v>
      </c>
      <c r="J102" s="1">
        <v>45692</v>
      </c>
      <c r="K102" t="s">
        <v>409</v>
      </c>
      <c r="L102" t="s">
        <v>410</v>
      </c>
      <c r="M102">
        <f t="shared" si="1"/>
        <v>101</v>
      </c>
    </row>
    <row r="103" spans="1:13" x14ac:dyDescent="0.2">
      <c r="A103" s="2">
        <v>9781916809376</v>
      </c>
      <c r="B103" t="s">
        <v>411</v>
      </c>
      <c r="D103" t="s">
        <v>412</v>
      </c>
      <c r="E103" t="s">
        <v>372</v>
      </c>
      <c r="F103" t="s">
        <v>16</v>
      </c>
      <c r="G103">
        <v>16</v>
      </c>
      <c r="H103">
        <v>12.99</v>
      </c>
      <c r="J103" s="1">
        <v>45692</v>
      </c>
      <c r="K103" t="s">
        <v>409</v>
      </c>
      <c r="L103" t="s">
        <v>410</v>
      </c>
      <c r="M103">
        <f t="shared" si="1"/>
        <v>102</v>
      </c>
    </row>
    <row r="104" spans="1:13" x14ac:dyDescent="0.2">
      <c r="A104" s="2">
        <v>9781916809277</v>
      </c>
      <c r="B104" t="s">
        <v>413</v>
      </c>
      <c r="D104" t="s">
        <v>414</v>
      </c>
      <c r="E104" t="s">
        <v>372</v>
      </c>
      <c r="F104" t="s">
        <v>16</v>
      </c>
      <c r="G104">
        <v>20</v>
      </c>
      <c r="H104">
        <v>16.989999999999998</v>
      </c>
      <c r="J104" s="1">
        <v>45692</v>
      </c>
      <c r="K104" t="s">
        <v>409</v>
      </c>
      <c r="L104" t="s">
        <v>410</v>
      </c>
      <c r="M104">
        <f t="shared" si="1"/>
        <v>103</v>
      </c>
    </row>
    <row r="105" spans="1:13" x14ac:dyDescent="0.2">
      <c r="A105" s="2">
        <v>9781916809338</v>
      </c>
      <c r="B105" t="s">
        <v>415</v>
      </c>
      <c r="D105" t="s">
        <v>416</v>
      </c>
      <c r="E105" t="s">
        <v>372</v>
      </c>
      <c r="F105" t="s">
        <v>16</v>
      </c>
      <c r="G105">
        <v>16</v>
      </c>
      <c r="H105">
        <v>12.99</v>
      </c>
      <c r="J105" s="1">
        <v>45692</v>
      </c>
      <c r="K105" t="s">
        <v>377</v>
      </c>
      <c r="L105" t="s">
        <v>410</v>
      </c>
      <c r="M105">
        <f t="shared" si="1"/>
        <v>104</v>
      </c>
    </row>
    <row r="106" spans="1:13" x14ac:dyDescent="0.2">
      <c r="A106" s="2">
        <v>9781916809390</v>
      </c>
      <c r="B106" t="s">
        <v>417</v>
      </c>
      <c r="D106" t="s">
        <v>418</v>
      </c>
      <c r="E106" t="s">
        <v>372</v>
      </c>
      <c r="F106" t="s">
        <v>16</v>
      </c>
      <c r="G106">
        <v>20</v>
      </c>
      <c r="H106">
        <v>16.989999999999998</v>
      </c>
      <c r="J106" s="1">
        <v>45692</v>
      </c>
      <c r="K106" t="s">
        <v>409</v>
      </c>
      <c r="L106" t="s">
        <v>410</v>
      </c>
      <c r="M106">
        <f t="shared" si="1"/>
        <v>105</v>
      </c>
    </row>
    <row r="107" spans="1:13" x14ac:dyDescent="0.2">
      <c r="A107" s="2">
        <v>9781916809291</v>
      </c>
      <c r="B107" t="s">
        <v>419</v>
      </c>
      <c r="D107" t="s">
        <v>420</v>
      </c>
      <c r="E107" t="s">
        <v>372</v>
      </c>
      <c r="F107" t="s">
        <v>16</v>
      </c>
      <c r="G107">
        <v>14</v>
      </c>
      <c r="H107">
        <v>11.99</v>
      </c>
      <c r="J107" s="1">
        <v>45692</v>
      </c>
      <c r="K107" t="s">
        <v>409</v>
      </c>
      <c r="L107" t="s">
        <v>410</v>
      </c>
      <c r="M107">
        <f t="shared" si="1"/>
        <v>106</v>
      </c>
    </row>
    <row r="108" spans="1:13" x14ac:dyDescent="0.2">
      <c r="A108" s="2">
        <v>9781916809239</v>
      </c>
      <c r="B108" t="s">
        <v>421</v>
      </c>
      <c r="D108" t="s">
        <v>422</v>
      </c>
      <c r="E108" t="s">
        <v>372</v>
      </c>
      <c r="F108" t="s">
        <v>16</v>
      </c>
      <c r="G108">
        <v>18</v>
      </c>
      <c r="H108">
        <v>14.99</v>
      </c>
      <c r="J108" s="1">
        <v>45692</v>
      </c>
      <c r="K108" t="s">
        <v>423</v>
      </c>
      <c r="L108" t="s">
        <v>410</v>
      </c>
      <c r="M108">
        <f t="shared" si="1"/>
        <v>107</v>
      </c>
    </row>
    <row r="109" spans="1:13" x14ac:dyDescent="0.2">
      <c r="A109" s="2">
        <v>9781916809253</v>
      </c>
      <c r="B109" t="s">
        <v>424</v>
      </c>
      <c r="D109" t="s">
        <v>425</v>
      </c>
      <c r="E109" t="s">
        <v>372</v>
      </c>
      <c r="F109" t="s">
        <v>16</v>
      </c>
      <c r="G109">
        <v>18</v>
      </c>
      <c r="H109">
        <v>14.99</v>
      </c>
      <c r="J109" s="1">
        <v>45692</v>
      </c>
      <c r="K109" t="s">
        <v>182</v>
      </c>
      <c r="L109" t="s">
        <v>410</v>
      </c>
      <c r="M109">
        <f t="shared" si="1"/>
        <v>108</v>
      </c>
    </row>
    <row r="110" spans="1:13" x14ac:dyDescent="0.2">
      <c r="A110" s="2">
        <v>9781916809352</v>
      </c>
      <c r="B110" t="s">
        <v>426</v>
      </c>
      <c r="D110" t="s">
        <v>427</v>
      </c>
      <c r="E110" t="s">
        <v>372</v>
      </c>
      <c r="F110" t="s">
        <v>16</v>
      </c>
      <c r="G110">
        <v>14</v>
      </c>
      <c r="H110">
        <v>11.99</v>
      </c>
      <c r="J110" s="1">
        <v>45692</v>
      </c>
      <c r="K110" t="s">
        <v>428</v>
      </c>
      <c r="L110" t="s">
        <v>410</v>
      </c>
      <c r="M110">
        <f t="shared" si="1"/>
        <v>109</v>
      </c>
    </row>
    <row r="111" spans="1:13" x14ac:dyDescent="0.2">
      <c r="A111" s="2">
        <v>9781916809475</v>
      </c>
      <c r="B111" t="s">
        <v>429</v>
      </c>
      <c r="D111" t="s">
        <v>430</v>
      </c>
      <c r="E111" t="s">
        <v>372</v>
      </c>
      <c r="F111" t="s">
        <v>16</v>
      </c>
      <c r="G111">
        <v>6</v>
      </c>
      <c r="H111">
        <v>4.99</v>
      </c>
      <c r="J111" s="1">
        <v>45671</v>
      </c>
      <c r="K111" t="s">
        <v>431</v>
      </c>
      <c r="L111" t="s">
        <v>432</v>
      </c>
      <c r="M111">
        <f t="shared" si="1"/>
        <v>110</v>
      </c>
    </row>
    <row r="112" spans="1:13" x14ac:dyDescent="0.2">
      <c r="A112" s="2">
        <v>9781916809413</v>
      </c>
      <c r="B112" t="s">
        <v>433</v>
      </c>
      <c r="D112" t="s">
        <v>434</v>
      </c>
      <c r="E112" t="s">
        <v>372</v>
      </c>
      <c r="F112" t="s">
        <v>16</v>
      </c>
      <c r="G112">
        <v>6</v>
      </c>
      <c r="H112">
        <v>4.99</v>
      </c>
      <c r="J112" s="1">
        <v>45671</v>
      </c>
      <c r="K112" t="s">
        <v>435</v>
      </c>
      <c r="L112" t="s">
        <v>432</v>
      </c>
      <c r="M112">
        <f t="shared" si="1"/>
        <v>111</v>
      </c>
    </row>
    <row r="113" spans="1:13" x14ac:dyDescent="0.2">
      <c r="A113" s="2">
        <v>9781916809512</v>
      </c>
      <c r="B113" t="s">
        <v>436</v>
      </c>
      <c r="D113" t="s">
        <v>437</v>
      </c>
      <c r="E113" t="s">
        <v>372</v>
      </c>
      <c r="F113" t="s">
        <v>16</v>
      </c>
      <c r="G113">
        <v>6</v>
      </c>
      <c r="H113">
        <v>4.99</v>
      </c>
      <c r="J113" s="1">
        <v>45671</v>
      </c>
      <c r="K113" t="s">
        <v>438</v>
      </c>
      <c r="L113" t="s">
        <v>432</v>
      </c>
      <c r="M113">
        <f t="shared" si="1"/>
        <v>112</v>
      </c>
    </row>
    <row r="114" spans="1:13" x14ac:dyDescent="0.2">
      <c r="A114" s="2">
        <v>9781916809499</v>
      </c>
      <c r="B114" t="s">
        <v>439</v>
      </c>
      <c r="D114" t="s">
        <v>440</v>
      </c>
      <c r="E114" t="s">
        <v>372</v>
      </c>
      <c r="F114" t="s">
        <v>16</v>
      </c>
      <c r="G114">
        <v>6</v>
      </c>
      <c r="H114">
        <v>4.99</v>
      </c>
      <c r="J114" s="1">
        <v>45671</v>
      </c>
      <c r="K114" t="s">
        <v>142</v>
      </c>
      <c r="L114" t="s">
        <v>432</v>
      </c>
      <c r="M114">
        <f t="shared" si="1"/>
        <v>113</v>
      </c>
    </row>
    <row r="115" spans="1:13" x14ac:dyDescent="0.2">
      <c r="A115" s="2">
        <v>9781916809437</v>
      </c>
      <c r="B115" t="s">
        <v>441</v>
      </c>
      <c r="D115" t="s">
        <v>442</v>
      </c>
      <c r="E115" t="s">
        <v>372</v>
      </c>
      <c r="F115" t="s">
        <v>16</v>
      </c>
      <c r="G115">
        <v>6</v>
      </c>
      <c r="H115">
        <v>4.99</v>
      </c>
      <c r="J115" s="1">
        <v>45671</v>
      </c>
      <c r="K115" t="s">
        <v>377</v>
      </c>
      <c r="L115" t="s">
        <v>432</v>
      </c>
      <c r="M115">
        <f t="shared" si="1"/>
        <v>114</v>
      </c>
    </row>
    <row r="116" spans="1:13" x14ac:dyDescent="0.2">
      <c r="A116" s="2">
        <v>9781916809451</v>
      </c>
      <c r="B116" t="s">
        <v>443</v>
      </c>
      <c r="D116" t="s">
        <v>444</v>
      </c>
      <c r="E116" t="s">
        <v>372</v>
      </c>
      <c r="F116" t="s">
        <v>16</v>
      </c>
      <c r="G116">
        <v>6</v>
      </c>
      <c r="H116">
        <v>4.99</v>
      </c>
      <c r="J116" s="1">
        <v>45671</v>
      </c>
      <c r="K116" t="s">
        <v>445</v>
      </c>
      <c r="L116" t="s">
        <v>432</v>
      </c>
      <c r="M116">
        <f t="shared" si="1"/>
        <v>115</v>
      </c>
    </row>
    <row r="117" spans="1:13" x14ac:dyDescent="0.2">
      <c r="A117" s="2">
        <v>9788196580339</v>
      </c>
      <c r="B117" t="s">
        <v>446</v>
      </c>
      <c r="D117" t="s">
        <v>447</v>
      </c>
      <c r="E117" t="s">
        <v>448</v>
      </c>
      <c r="F117" t="s">
        <v>19</v>
      </c>
      <c r="G117">
        <v>42</v>
      </c>
      <c r="H117">
        <v>35</v>
      </c>
      <c r="J117" s="1">
        <v>45838</v>
      </c>
      <c r="K117" t="s">
        <v>291</v>
      </c>
      <c r="M117">
        <f t="shared" si="1"/>
        <v>116</v>
      </c>
    </row>
    <row r="118" spans="1:13" x14ac:dyDescent="0.2">
      <c r="A118" s="2">
        <v>9788197938337</v>
      </c>
      <c r="B118" t="s">
        <v>449</v>
      </c>
      <c r="D118" t="s">
        <v>450</v>
      </c>
      <c r="E118" t="s">
        <v>448</v>
      </c>
      <c r="F118" t="s">
        <v>19</v>
      </c>
      <c r="G118">
        <v>70</v>
      </c>
      <c r="H118">
        <v>58</v>
      </c>
      <c r="J118" s="1">
        <v>45838</v>
      </c>
      <c r="K118" t="s">
        <v>291</v>
      </c>
      <c r="M118">
        <f t="shared" si="1"/>
        <v>117</v>
      </c>
    </row>
    <row r="119" spans="1:13" x14ac:dyDescent="0.2">
      <c r="A119" s="2">
        <v>9788197938351</v>
      </c>
      <c r="B119" t="s">
        <v>451</v>
      </c>
      <c r="C119" t="s">
        <v>452</v>
      </c>
      <c r="D119" t="s">
        <v>453</v>
      </c>
      <c r="E119" t="s">
        <v>448</v>
      </c>
      <c r="F119" t="s">
        <v>19</v>
      </c>
      <c r="G119">
        <v>30</v>
      </c>
      <c r="H119">
        <v>25</v>
      </c>
      <c r="J119" s="1">
        <v>45838</v>
      </c>
      <c r="K119" t="s">
        <v>454</v>
      </c>
      <c r="M119">
        <f t="shared" si="1"/>
        <v>118</v>
      </c>
    </row>
    <row r="120" spans="1:13" x14ac:dyDescent="0.2">
      <c r="A120" s="2">
        <v>9788196580360</v>
      </c>
      <c r="B120" t="s">
        <v>455</v>
      </c>
      <c r="C120" t="s">
        <v>456</v>
      </c>
      <c r="D120" t="s">
        <v>457</v>
      </c>
      <c r="E120" t="s">
        <v>448</v>
      </c>
      <c r="F120" t="s">
        <v>19</v>
      </c>
      <c r="G120">
        <v>52</v>
      </c>
      <c r="H120">
        <v>45</v>
      </c>
      <c r="J120" s="1">
        <v>45838</v>
      </c>
      <c r="K120" t="s">
        <v>458</v>
      </c>
      <c r="M120">
        <f t="shared" si="1"/>
        <v>119</v>
      </c>
    </row>
    <row r="121" spans="1:13" x14ac:dyDescent="0.2">
      <c r="A121" s="2">
        <v>9788196580308</v>
      </c>
      <c r="B121" t="s">
        <v>459</v>
      </c>
      <c r="C121" t="s">
        <v>460</v>
      </c>
      <c r="D121" t="s">
        <v>461</v>
      </c>
      <c r="E121" t="s">
        <v>448</v>
      </c>
      <c r="F121" t="s">
        <v>19</v>
      </c>
      <c r="G121">
        <v>30</v>
      </c>
      <c r="H121">
        <v>25</v>
      </c>
      <c r="J121" s="1">
        <v>45838</v>
      </c>
      <c r="K121" t="s">
        <v>462</v>
      </c>
      <c r="M121">
        <f t="shared" si="1"/>
        <v>120</v>
      </c>
    </row>
    <row r="122" spans="1:13" x14ac:dyDescent="0.2">
      <c r="A122" s="2">
        <v>9783901644955</v>
      </c>
      <c r="B122" t="s">
        <v>463</v>
      </c>
      <c r="C122" t="s">
        <v>464</v>
      </c>
      <c r="D122" t="s">
        <v>465</v>
      </c>
      <c r="E122" t="s">
        <v>466</v>
      </c>
      <c r="F122" t="s">
        <v>16</v>
      </c>
      <c r="G122">
        <v>30</v>
      </c>
      <c r="H122">
        <v>25</v>
      </c>
      <c r="J122" s="1">
        <v>45622</v>
      </c>
      <c r="K122" t="s">
        <v>467</v>
      </c>
      <c r="L122" t="s">
        <v>468</v>
      </c>
      <c r="M122">
        <f t="shared" si="1"/>
        <v>121</v>
      </c>
    </row>
    <row r="123" spans="1:13" x14ac:dyDescent="0.2">
      <c r="A123" s="2">
        <v>9780231220682</v>
      </c>
      <c r="B123" t="s">
        <v>469</v>
      </c>
      <c r="C123" t="s">
        <v>470</v>
      </c>
      <c r="D123" t="s">
        <v>471</v>
      </c>
      <c r="E123" t="s">
        <v>469</v>
      </c>
      <c r="F123" t="s">
        <v>16</v>
      </c>
      <c r="G123">
        <v>26</v>
      </c>
      <c r="H123">
        <v>22</v>
      </c>
      <c r="J123" s="1">
        <v>45895</v>
      </c>
      <c r="K123" t="s">
        <v>31</v>
      </c>
      <c r="M123">
        <f t="shared" si="1"/>
        <v>122</v>
      </c>
    </row>
    <row r="124" spans="1:13" x14ac:dyDescent="0.2">
      <c r="A124" s="2">
        <v>9788323354079</v>
      </c>
      <c r="B124" t="s">
        <v>472</v>
      </c>
      <c r="C124" t="s">
        <v>473</v>
      </c>
      <c r="D124" t="s">
        <v>474</v>
      </c>
      <c r="E124" t="s">
        <v>475</v>
      </c>
      <c r="F124" t="s">
        <v>16</v>
      </c>
      <c r="G124">
        <v>35</v>
      </c>
      <c r="H124">
        <v>30</v>
      </c>
      <c r="J124" s="1">
        <v>45703</v>
      </c>
      <c r="K124" t="s">
        <v>476</v>
      </c>
      <c r="M124">
        <f t="shared" si="1"/>
        <v>123</v>
      </c>
    </row>
    <row r="125" spans="1:13" x14ac:dyDescent="0.2">
      <c r="A125" s="2">
        <v>9788323354048</v>
      </c>
      <c r="B125" t="s">
        <v>477</v>
      </c>
      <c r="C125" t="s">
        <v>478</v>
      </c>
      <c r="D125" t="s">
        <v>479</v>
      </c>
      <c r="E125" t="s">
        <v>475</v>
      </c>
      <c r="F125" t="s">
        <v>16</v>
      </c>
      <c r="G125">
        <v>50</v>
      </c>
      <c r="H125">
        <v>42</v>
      </c>
      <c r="J125" s="1">
        <v>45703</v>
      </c>
      <c r="K125" t="s">
        <v>480</v>
      </c>
      <c r="M125">
        <f t="shared" si="1"/>
        <v>124</v>
      </c>
    </row>
    <row r="126" spans="1:13" x14ac:dyDescent="0.2">
      <c r="A126" s="2">
        <v>9788323354161</v>
      </c>
      <c r="B126" t="s">
        <v>481</v>
      </c>
      <c r="C126" t="s">
        <v>482</v>
      </c>
      <c r="D126" t="s">
        <v>483</v>
      </c>
      <c r="E126" t="s">
        <v>475</v>
      </c>
      <c r="F126" t="s">
        <v>16</v>
      </c>
      <c r="G126">
        <v>50</v>
      </c>
      <c r="H126">
        <v>42</v>
      </c>
      <c r="J126" s="1">
        <v>45703</v>
      </c>
      <c r="K126" t="s">
        <v>484</v>
      </c>
      <c r="L126" t="s">
        <v>485</v>
      </c>
      <c r="M126">
        <f t="shared" si="1"/>
        <v>125</v>
      </c>
    </row>
  </sheetData>
  <autoFilter ref="A1:M1" xr:uid="{550CF401-E0BA-1D49-B352-4E2AB9B97C4F}">
    <sortState xmlns:xlrd2="http://schemas.microsoft.com/office/spreadsheetml/2017/richdata2" ref="A2:M126">
      <sortCondition ref="M1:M126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ColumbiaS25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simon@upguk.com</dc:creator>
  <cp:lastModifiedBy>Simon Gwynn</cp:lastModifiedBy>
  <dcterms:created xsi:type="dcterms:W3CDTF">2024-12-13T13:14:35Z</dcterms:created>
  <dcterms:modified xsi:type="dcterms:W3CDTF">2024-12-13T13:36:47Z</dcterms:modified>
</cp:coreProperties>
</file>