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imongwynn/Downloads/"/>
    </mc:Choice>
  </mc:AlternateContent>
  <xr:revisionPtr revIDLastSave="0" documentId="13_ncr:1_{DBDC52C6-3CE3-B744-954E-FEA48321D592}" xr6:coauthVersionLast="47" xr6:coauthVersionMax="47" xr10:uidLastSave="{00000000-0000-0000-0000-000000000000}"/>
  <bookViews>
    <workbookView xWindow="37420" yWindow="1140" windowWidth="38400" windowHeight="21000" xr2:uid="{F29F8F9B-7E83-E44D-8F8C-6E6665E38EB5}"/>
  </bookViews>
  <sheets>
    <sheet name="UPG F2026" sheetId="1" r:id="rId1"/>
  </sheets>
  <definedNames>
    <definedName name="_xlnm._FilterDatabase" localSheetId="0" hidden="1">'UPG F2026'!$A$10:$M$485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487" i="1" l="1"/>
  <c r="M488" i="1" s="1"/>
  <c r="M489" i="1" s="1"/>
  <c r="M490" i="1" s="1"/>
  <c r="M491" i="1" s="1"/>
  <c r="M492" i="1" s="1"/>
  <c r="M493" i="1" s="1"/>
  <c r="M494" i="1" s="1"/>
  <c r="M495" i="1" s="1"/>
  <c r="M496" i="1" s="1"/>
  <c r="M497" i="1" s="1"/>
  <c r="M498" i="1" s="1"/>
  <c r="M499" i="1" s="1"/>
  <c r="M500" i="1" s="1"/>
  <c r="M501" i="1" s="1"/>
  <c r="M502" i="1" s="1"/>
  <c r="M503" i="1" s="1"/>
  <c r="M504" i="1" s="1"/>
  <c r="M505" i="1" s="1"/>
  <c r="M506" i="1" s="1"/>
  <c r="M507" i="1" s="1"/>
  <c r="M508" i="1" s="1"/>
  <c r="M509" i="1" s="1"/>
  <c r="M510" i="1" s="1"/>
  <c r="M511" i="1" s="1"/>
  <c r="M512" i="1" s="1"/>
  <c r="M513" i="1" s="1"/>
  <c r="M514" i="1" s="1"/>
  <c r="M515" i="1" s="1"/>
  <c r="M516" i="1" s="1"/>
  <c r="M517" i="1" s="1"/>
  <c r="M518" i="1" s="1"/>
  <c r="M519" i="1" s="1"/>
  <c r="M520" i="1" s="1"/>
  <c r="M521" i="1" s="1"/>
  <c r="M522" i="1" s="1"/>
  <c r="M523" i="1" s="1"/>
  <c r="M524" i="1" s="1"/>
  <c r="M525" i="1" s="1"/>
  <c r="M526" i="1" s="1"/>
  <c r="M527" i="1" s="1"/>
  <c r="M528" i="1" s="1"/>
  <c r="M529" i="1" s="1"/>
  <c r="M530" i="1" s="1"/>
  <c r="M531" i="1" s="1"/>
  <c r="M532" i="1" s="1"/>
  <c r="M533" i="1" s="1"/>
  <c r="M534" i="1" s="1"/>
  <c r="M535" i="1" s="1"/>
  <c r="M536" i="1" s="1"/>
  <c r="M537" i="1" s="1"/>
  <c r="M538" i="1" s="1"/>
  <c r="M539" i="1" s="1"/>
  <c r="M540" i="1" s="1"/>
  <c r="M541" i="1" s="1"/>
  <c r="M542" i="1" s="1"/>
  <c r="M543" i="1" s="1"/>
  <c r="M544" i="1" s="1"/>
  <c r="M545" i="1" s="1"/>
  <c r="M546" i="1" s="1"/>
  <c r="M547" i="1" s="1"/>
  <c r="M548" i="1" s="1"/>
  <c r="M549" i="1" s="1"/>
  <c r="M550" i="1" s="1"/>
  <c r="M551" i="1" s="1"/>
  <c r="M552" i="1" s="1"/>
  <c r="M553" i="1" s="1"/>
  <c r="M554" i="1" s="1"/>
  <c r="M555" i="1" s="1"/>
  <c r="M556" i="1" s="1"/>
  <c r="M557" i="1" s="1"/>
  <c r="M558" i="1" s="1"/>
  <c r="M559" i="1" s="1"/>
  <c r="M560" i="1" s="1"/>
  <c r="M561" i="1" s="1"/>
  <c r="M562" i="1" s="1"/>
  <c r="M563" i="1" s="1"/>
  <c r="M564" i="1" s="1"/>
  <c r="M565" i="1" s="1"/>
  <c r="M566" i="1" s="1"/>
  <c r="M567" i="1" s="1"/>
  <c r="M568" i="1" s="1"/>
  <c r="M569" i="1" s="1"/>
  <c r="M570" i="1" s="1"/>
  <c r="M571" i="1" s="1"/>
  <c r="M572" i="1" s="1"/>
  <c r="M573" i="1" s="1"/>
  <c r="M574" i="1" s="1"/>
  <c r="M575" i="1" s="1"/>
  <c r="M576" i="1" s="1"/>
  <c r="M577" i="1" s="1"/>
  <c r="M578" i="1" s="1"/>
  <c r="M579" i="1" s="1"/>
  <c r="M580" i="1" s="1"/>
  <c r="M581" i="1" s="1"/>
  <c r="M582" i="1" s="1"/>
  <c r="M583" i="1" s="1"/>
  <c r="M584" i="1" s="1"/>
  <c r="M585" i="1" s="1"/>
  <c r="M586" i="1" s="1"/>
  <c r="M587" i="1" s="1"/>
  <c r="M588" i="1" s="1"/>
  <c r="M589" i="1" s="1"/>
  <c r="M590" i="1" s="1"/>
  <c r="M591" i="1" s="1"/>
  <c r="M592" i="1" s="1"/>
  <c r="M593" i="1" s="1"/>
  <c r="M594" i="1" s="1"/>
  <c r="M595" i="1" s="1"/>
  <c r="M596" i="1" s="1"/>
  <c r="M597" i="1" s="1"/>
  <c r="M598" i="1" s="1"/>
  <c r="M599" i="1" s="1"/>
  <c r="M600" i="1" s="1"/>
  <c r="M601" i="1" s="1"/>
  <c r="M602" i="1" s="1"/>
  <c r="M603" i="1" s="1"/>
  <c r="M604" i="1" s="1"/>
  <c r="M605" i="1" s="1"/>
  <c r="M606" i="1" s="1"/>
  <c r="M607" i="1" s="1"/>
  <c r="M608" i="1" s="1"/>
  <c r="M609" i="1" s="1"/>
  <c r="M610" i="1" s="1"/>
  <c r="M611" i="1" s="1"/>
  <c r="M612" i="1" s="1"/>
  <c r="M613" i="1" s="1"/>
  <c r="M614" i="1" s="1"/>
  <c r="M615" i="1" s="1"/>
  <c r="M616" i="1" s="1"/>
  <c r="M617" i="1" s="1"/>
  <c r="M618" i="1" s="1"/>
  <c r="M619" i="1" s="1"/>
  <c r="M620" i="1" s="1"/>
  <c r="M621" i="1" s="1"/>
  <c r="M622" i="1" s="1"/>
  <c r="M623" i="1" s="1"/>
  <c r="M624" i="1" s="1"/>
  <c r="M625" i="1" s="1"/>
  <c r="M626" i="1" s="1"/>
  <c r="M627" i="1" s="1"/>
  <c r="M628" i="1" s="1"/>
  <c r="M629" i="1" s="1"/>
  <c r="M630" i="1" s="1"/>
  <c r="M631" i="1" s="1"/>
  <c r="M632" i="1" s="1"/>
  <c r="M633" i="1" s="1"/>
  <c r="M634" i="1" s="1"/>
  <c r="M635" i="1" s="1"/>
  <c r="M636" i="1" s="1"/>
  <c r="M637" i="1" s="1"/>
  <c r="M638" i="1" s="1"/>
  <c r="M639" i="1" s="1"/>
  <c r="M640" i="1" s="1"/>
  <c r="M641" i="1" s="1"/>
  <c r="M642" i="1" s="1"/>
  <c r="M643" i="1" s="1"/>
  <c r="M644" i="1" s="1"/>
  <c r="M645" i="1" s="1"/>
  <c r="M646" i="1" s="1"/>
  <c r="M647" i="1" s="1"/>
  <c r="M648" i="1" s="1"/>
  <c r="M649" i="1" s="1"/>
  <c r="M650" i="1" s="1"/>
  <c r="M651" i="1" s="1"/>
  <c r="M652" i="1" s="1"/>
  <c r="M653" i="1" s="1"/>
  <c r="M654" i="1" s="1"/>
  <c r="M655" i="1" s="1"/>
  <c r="M656" i="1" s="1"/>
  <c r="M657" i="1" s="1"/>
  <c r="M658" i="1" s="1"/>
  <c r="M659" i="1" s="1"/>
  <c r="M660" i="1" s="1"/>
  <c r="M661" i="1" s="1"/>
  <c r="M662" i="1" s="1"/>
  <c r="M663" i="1" s="1"/>
  <c r="M664" i="1" s="1"/>
  <c r="M665" i="1" s="1"/>
  <c r="M666" i="1" s="1"/>
  <c r="M667" i="1" s="1"/>
  <c r="M668" i="1" s="1"/>
  <c r="M669" i="1" s="1"/>
  <c r="M670" i="1" s="1"/>
  <c r="M671" i="1" s="1"/>
  <c r="M672" i="1" s="1"/>
  <c r="M673" i="1" s="1"/>
  <c r="M674" i="1" s="1"/>
  <c r="M675" i="1" s="1"/>
  <c r="M676" i="1" s="1"/>
  <c r="M677" i="1" s="1"/>
  <c r="M678" i="1" s="1"/>
  <c r="M679" i="1" s="1"/>
  <c r="M680" i="1" s="1"/>
  <c r="M681" i="1" s="1"/>
  <c r="M682" i="1" s="1"/>
  <c r="M683" i="1" s="1"/>
  <c r="M684" i="1" s="1"/>
  <c r="M685" i="1" s="1"/>
  <c r="M686" i="1" s="1"/>
  <c r="M687" i="1" s="1"/>
  <c r="M688" i="1" s="1"/>
  <c r="M689" i="1" s="1"/>
  <c r="M690" i="1" s="1"/>
  <c r="M691" i="1" s="1"/>
  <c r="M692" i="1" s="1"/>
  <c r="M693" i="1" s="1"/>
  <c r="M694" i="1" s="1"/>
  <c r="M695" i="1" s="1"/>
  <c r="M696" i="1" s="1"/>
  <c r="M697" i="1" s="1"/>
  <c r="M698" i="1" s="1"/>
  <c r="M699" i="1" s="1"/>
  <c r="M700" i="1" s="1"/>
  <c r="M701" i="1" s="1"/>
  <c r="M702" i="1" s="1"/>
  <c r="M703" i="1" s="1"/>
  <c r="M704" i="1" s="1"/>
  <c r="M705" i="1" s="1"/>
  <c r="M706" i="1" s="1"/>
  <c r="M707" i="1" s="1"/>
  <c r="M708" i="1" s="1"/>
  <c r="M709" i="1" s="1"/>
  <c r="M710" i="1" s="1"/>
  <c r="M711" i="1" s="1"/>
  <c r="M712" i="1" s="1"/>
  <c r="M713" i="1" s="1"/>
  <c r="M714" i="1" s="1"/>
  <c r="M715" i="1" s="1"/>
  <c r="M716" i="1" s="1"/>
  <c r="M717" i="1" s="1"/>
  <c r="M718" i="1" s="1"/>
  <c r="M719" i="1" s="1"/>
  <c r="M720" i="1" s="1"/>
  <c r="M721" i="1" s="1"/>
  <c r="M722" i="1" s="1"/>
  <c r="M723" i="1" s="1"/>
  <c r="M724" i="1" s="1"/>
  <c r="M725" i="1" s="1"/>
  <c r="M726" i="1" s="1"/>
  <c r="M727" i="1" s="1"/>
  <c r="M728" i="1" s="1"/>
  <c r="M729" i="1" s="1"/>
  <c r="M730" i="1" s="1"/>
  <c r="M731" i="1" s="1"/>
  <c r="M732" i="1" s="1"/>
  <c r="M733" i="1" s="1"/>
  <c r="M734" i="1" s="1"/>
  <c r="M735" i="1" s="1"/>
  <c r="M736" i="1" s="1"/>
  <c r="M737" i="1" s="1"/>
  <c r="M738" i="1" s="1"/>
  <c r="M739" i="1" s="1"/>
  <c r="M740" i="1" s="1"/>
  <c r="M741" i="1" s="1"/>
  <c r="M742" i="1" s="1"/>
  <c r="M743" i="1" s="1"/>
  <c r="M744" i="1" s="1"/>
  <c r="M745" i="1" s="1"/>
  <c r="M746" i="1" s="1"/>
  <c r="M747" i="1" s="1"/>
  <c r="M748" i="1" s="1"/>
  <c r="M749" i="1" s="1"/>
  <c r="M750" i="1" s="1"/>
  <c r="M751" i="1" s="1"/>
  <c r="M752" i="1" s="1"/>
  <c r="M753" i="1" s="1"/>
  <c r="M754" i="1" s="1"/>
  <c r="M755" i="1" s="1"/>
  <c r="M756" i="1" s="1"/>
  <c r="M757" i="1" s="1"/>
  <c r="M758" i="1" s="1"/>
  <c r="M759" i="1" s="1"/>
  <c r="M760" i="1" s="1"/>
  <c r="M761" i="1" s="1"/>
  <c r="M762" i="1" s="1"/>
  <c r="M763" i="1" s="1"/>
  <c r="M764" i="1" s="1"/>
  <c r="M765" i="1" s="1"/>
  <c r="M766" i="1" s="1"/>
  <c r="M767" i="1" s="1"/>
  <c r="M768" i="1" s="1"/>
  <c r="M769" i="1" s="1"/>
  <c r="M770" i="1" s="1"/>
  <c r="M771" i="1" s="1"/>
  <c r="M772" i="1" s="1"/>
  <c r="M773" i="1" s="1"/>
  <c r="M774" i="1" s="1"/>
  <c r="M775" i="1" s="1"/>
  <c r="M776" i="1" s="1"/>
  <c r="M777" i="1" s="1"/>
  <c r="M778" i="1" s="1"/>
  <c r="M779" i="1" s="1"/>
  <c r="M780" i="1" s="1"/>
  <c r="M781" i="1" s="1"/>
  <c r="M782" i="1" s="1"/>
  <c r="M783" i="1" s="1"/>
  <c r="M784" i="1" s="1"/>
  <c r="M785" i="1" s="1"/>
  <c r="M786" i="1" s="1"/>
  <c r="M787" i="1" s="1"/>
  <c r="M788" i="1" s="1"/>
  <c r="M789" i="1" s="1"/>
  <c r="M790" i="1" s="1"/>
  <c r="M791" i="1" s="1"/>
  <c r="M792" i="1" s="1"/>
  <c r="M793" i="1" s="1"/>
  <c r="M794" i="1" s="1"/>
  <c r="M795" i="1" s="1"/>
  <c r="M796" i="1" s="1"/>
  <c r="M797" i="1" s="1"/>
  <c r="M798" i="1" s="1"/>
  <c r="M799" i="1" s="1"/>
  <c r="M800" i="1" s="1"/>
  <c r="M801" i="1" s="1"/>
  <c r="M802" i="1" s="1"/>
  <c r="M803" i="1" s="1"/>
  <c r="M804" i="1" s="1"/>
  <c r="M805" i="1" s="1"/>
  <c r="M806" i="1" s="1"/>
  <c r="M807" i="1" s="1"/>
  <c r="M808" i="1" s="1"/>
  <c r="M809" i="1" s="1"/>
  <c r="M810" i="1" s="1"/>
  <c r="M811" i="1" s="1"/>
  <c r="M812" i="1" s="1"/>
  <c r="M813" i="1" s="1"/>
  <c r="M814" i="1" s="1"/>
  <c r="M815" i="1" s="1"/>
  <c r="M816" i="1" s="1"/>
  <c r="M817" i="1" s="1"/>
  <c r="M818" i="1" s="1"/>
  <c r="M819" i="1" s="1"/>
  <c r="M820" i="1" s="1"/>
  <c r="M821" i="1" s="1"/>
  <c r="M822" i="1" s="1"/>
  <c r="M823" i="1" s="1"/>
  <c r="M824" i="1" s="1"/>
  <c r="M825" i="1" s="1"/>
  <c r="M826" i="1" s="1"/>
  <c r="M827" i="1" s="1"/>
  <c r="M828" i="1" s="1"/>
  <c r="L517" i="1"/>
  <c r="L521" i="1" s="1"/>
  <c r="L525" i="1" s="1"/>
  <c r="L529" i="1" s="1"/>
  <c r="L533" i="1" s="1"/>
  <c r="L537" i="1" s="1"/>
  <c r="L541" i="1" s="1"/>
  <c r="L545" i="1" s="1"/>
  <c r="L549" i="1" s="1"/>
  <c r="L553" i="1" s="1"/>
  <c r="L557" i="1" s="1"/>
  <c r="L561" i="1" s="1"/>
  <c r="L565" i="1" s="1"/>
  <c r="L569" i="1" s="1"/>
  <c r="L573" i="1" s="1"/>
  <c r="L577" i="1" s="1"/>
  <c r="L581" i="1" s="1"/>
  <c r="L585" i="1" s="1"/>
  <c r="L589" i="1" s="1"/>
  <c r="L593" i="1" s="1"/>
  <c r="L597" i="1" s="1"/>
  <c r="L601" i="1" s="1"/>
  <c r="L605" i="1" s="1"/>
  <c r="L609" i="1" s="1"/>
  <c r="L613" i="1" s="1"/>
  <c r="L617" i="1" s="1"/>
  <c r="L621" i="1" s="1"/>
  <c r="L625" i="1" s="1"/>
  <c r="L629" i="1" s="1"/>
  <c r="L633" i="1" s="1"/>
  <c r="L637" i="1" s="1"/>
  <c r="L641" i="1" s="1"/>
  <c r="L645" i="1" s="1"/>
  <c r="L649" i="1" s="1"/>
  <c r="L653" i="1" s="1"/>
  <c r="L657" i="1" s="1"/>
  <c r="L661" i="1" s="1"/>
  <c r="L665" i="1" s="1"/>
  <c r="L669" i="1" s="1"/>
  <c r="L673" i="1" s="1"/>
  <c r="L677" i="1" s="1"/>
  <c r="L681" i="1" s="1"/>
  <c r="L685" i="1" s="1"/>
  <c r="L689" i="1" s="1"/>
  <c r="L693" i="1" s="1"/>
  <c r="L697" i="1" s="1"/>
  <c r="L701" i="1" s="1"/>
  <c r="L705" i="1" s="1"/>
  <c r="L709" i="1" s="1"/>
  <c r="L713" i="1" s="1"/>
  <c r="L717" i="1" s="1"/>
  <c r="L721" i="1" s="1"/>
  <c r="L725" i="1" s="1"/>
  <c r="L729" i="1" s="1"/>
  <c r="L733" i="1" s="1"/>
  <c r="L737" i="1" s="1"/>
  <c r="L741" i="1" s="1"/>
  <c r="L745" i="1" s="1"/>
  <c r="L749" i="1" s="1"/>
  <c r="L753" i="1" s="1"/>
  <c r="L757" i="1" s="1"/>
  <c r="L761" i="1" s="1"/>
  <c r="L765" i="1" s="1"/>
  <c r="L769" i="1" s="1"/>
  <c r="L773" i="1" s="1"/>
  <c r="L777" i="1" s="1"/>
  <c r="L781" i="1" s="1"/>
  <c r="L785" i="1" s="1"/>
  <c r="L789" i="1" s="1"/>
  <c r="L793" i="1" s="1"/>
  <c r="L797" i="1" s="1"/>
  <c r="L801" i="1" s="1"/>
  <c r="L805" i="1" s="1"/>
  <c r="L809" i="1" s="1"/>
  <c r="L813" i="1" s="1"/>
  <c r="L817" i="1" s="1"/>
  <c r="L821" i="1" s="1"/>
  <c r="L825" i="1" s="1"/>
  <c r="L516" i="1"/>
  <c r="L520" i="1" s="1"/>
  <c r="L524" i="1" s="1"/>
  <c r="L528" i="1" s="1"/>
  <c r="L532" i="1" s="1"/>
  <c r="L536" i="1" s="1"/>
  <c r="L540" i="1" s="1"/>
  <c r="L544" i="1" s="1"/>
  <c r="L548" i="1" s="1"/>
  <c r="L552" i="1" s="1"/>
  <c r="L556" i="1" s="1"/>
  <c r="L560" i="1" s="1"/>
  <c r="L564" i="1" s="1"/>
  <c r="L568" i="1" s="1"/>
  <c r="L572" i="1" s="1"/>
  <c r="L576" i="1" s="1"/>
  <c r="L580" i="1" s="1"/>
  <c r="L584" i="1" s="1"/>
  <c r="L588" i="1" s="1"/>
  <c r="L592" i="1" s="1"/>
  <c r="L596" i="1" s="1"/>
  <c r="L600" i="1" s="1"/>
  <c r="L604" i="1" s="1"/>
  <c r="L608" i="1" s="1"/>
  <c r="L612" i="1" s="1"/>
  <c r="L616" i="1" s="1"/>
  <c r="L620" i="1" s="1"/>
  <c r="L624" i="1" s="1"/>
  <c r="L628" i="1" s="1"/>
  <c r="L632" i="1" s="1"/>
  <c r="L636" i="1" s="1"/>
  <c r="L640" i="1" s="1"/>
  <c r="L644" i="1" s="1"/>
  <c r="L648" i="1" s="1"/>
  <c r="L652" i="1" s="1"/>
  <c r="L656" i="1" s="1"/>
  <c r="L660" i="1" s="1"/>
  <c r="L664" i="1" s="1"/>
  <c r="L668" i="1" s="1"/>
  <c r="L672" i="1" s="1"/>
  <c r="L676" i="1" s="1"/>
  <c r="L680" i="1" s="1"/>
  <c r="L684" i="1" s="1"/>
  <c r="L688" i="1" s="1"/>
  <c r="L692" i="1" s="1"/>
  <c r="L696" i="1" s="1"/>
  <c r="L700" i="1" s="1"/>
  <c r="L704" i="1" s="1"/>
  <c r="L708" i="1" s="1"/>
  <c r="L712" i="1" s="1"/>
  <c r="L716" i="1" s="1"/>
  <c r="L720" i="1" s="1"/>
  <c r="L724" i="1" s="1"/>
  <c r="L728" i="1" s="1"/>
  <c r="L732" i="1" s="1"/>
  <c r="L736" i="1" s="1"/>
  <c r="L740" i="1" s="1"/>
  <c r="L744" i="1" s="1"/>
  <c r="L748" i="1" s="1"/>
  <c r="L752" i="1" s="1"/>
  <c r="L756" i="1" s="1"/>
  <c r="L760" i="1" s="1"/>
  <c r="L764" i="1" s="1"/>
  <c r="L768" i="1" s="1"/>
  <c r="L772" i="1" s="1"/>
  <c r="L776" i="1" s="1"/>
  <c r="L780" i="1" s="1"/>
  <c r="L784" i="1" s="1"/>
  <c r="L788" i="1" s="1"/>
  <c r="L792" i="1" s="1"/>
  <c r="L796" i="1" s="1"/>
  <c r="L800" i="1" s="1"/>
  <c r="L804" i="1" s="1"/>
  <c r="L808" i="1" s="1"/>
  <c r="L812" i="1" s="1"/>
  <c r="L816" i="1" s="1"/>
  <c r="L820" i="1" s="1"/>
  <c r="L824" i="1" s="1"/>
  <c r="L828" i="1" s="1"/>
  <c r="L515" i="1"/>
  <c r="L519" i="1" s="1"/>
  <c r="L523" i="1" s="1"/>
  <c r="L527" i="1" s="1"/>
  <c r="L531" i="1" s="1"/>
  <c r="L535" i="1" s="1"/>
  <c r="L539" i="1" s="1"/>
  <c r="L543" i="1" s="1"/>
  <c r="L547" i="1" s="1"/>
  <c r="L551" i="1" s="1"/>
  <c r="L555" i="1" s="1"/>
  <c r="L559" i="1" s="1"/>
  <c r="L563" i="1" s="1"/>
  <c r="L567" i="1" s="1"/>
  <c r="L571" i="1" s="1"/>
  <c r="L575" i="1" s="1"/>
  <c r="L579" i="1" s="1"/>
  <c r="L583" i="1" s="1"/>
  <c r="L587" i="1" s="1"/>
  <c r="L591" i="1" s="1"/>
  <c r="L595" i="1" s="1"/>
  <c r="L599" i="1" s="1"/>
  <c r="L603" i="1" s="1"/>
  <c r="L607" i="1" s="1"/>
  <c r="L611" i="1" s="1"/>
  <c r="L615" i="1" s="1"/>
  <c r="L619" i="1" s="1"/>
  <c r="L623" i="1" s="1"/>
  <c r="L627" i="1" s="1"/>
  <c r="L631" i="1" s="1"/>
  <c r="L635" i="1" s="1"/>
  <c r="L639" i="1" s="1"/>
  <c r="L643" i="1" s="1"/>
  <c r="L647" i="1" s="1"/>
  <c r="L651" i="1" s="1"/>
  <c r="L655" i="1" s="1"/>
  <c r="L659" i="1" s="1"/>
  <c r="L663" i="1" s="1"/>
  <c r="L667" i="1" s="1"/>
  <c r="L671" i="1" s="1"/>
  <c r="L675" i="1" s="1"/>
  <c r="L679" i="1" s="1"/>
  <c r="L683" i="1" s="1"/>
  <c r="L687" i="1" s="1"/>
  <c r="L691" i="1" s="1"/>
  <c r="L695" i="1" s="1"/>
  <c r="L699" i="1" s="1"/>
  <c r="L703" i="1" s="1"/>
  <c r="L707" i="1" s="1"/>
  <c r="L711" i="1" s="1"/>
  <c r="L715" i="1" s="1"/>
  <c r="L719" i="1" s="1"/>
  <c r="L723" i="1" s="1"/>
  <c r="L727" i="1" s="1"/>
  <c r="L731" i="1" s="1"/>
  <c r="L735" i="1" s="1"/>
  <c r="L739" i="1" s="1"/>
  <c r="L743" i="1" s="1"/>
  <c r="L747" i="1" s="1"/>
  <c r="L751" i="1" s="1"/>
  <c r="L755" i="1" s="1"/>
  <c r="L759" i="1" s="1"/>
  <c r="L763" i="1" s="1"/>
  <c r="L767" i="1" s="1"/>
  <c r="L771" i="1" s="1"/>
  <c r="L775" i="1" s="1"/>
  <c r="L779" i="1" s="1"/>
  <c r="L783" i="1" s="1"/>
  <c r="L787" i="1" s="1"/>
  <c r="L791" i="1" s="1"/>
  <c r="L795" i="1" s="1"/>
  <c r="L799" i="1" s="1"/>
  <c r="L803" i="1" s="1"/>
  <c r="L807" i="1" s="1"/>
  <c r="L811" i="1" s="1"/>
  <c r="L815" i="1" s="1"/>
  <c r="L819" i="1" s="1"/>
  <c r="L823" i="1" s="1"/>
  <c r="L827" i="1" s="1"/>
  <c r="L514" i="1"/>
  <c r="L518" i="1" s="1"/>
  <c r="L522" i="1" s="1"/>
  <c r="L526" i="1" s="1"/>
  <c r="L530" i="1" s="1"/>
  <c r="L534" i="1" s="1"/>
  <c r="L538" i="1" s="1"/>
  <c r="L542" i="1" s="1"/>
  <c r="L546" i="1" s="1"/>
  <c r="L550" i="1" s="1"/>
  <c r="L554" i="1" s="1"/>
  <c r="L558" i="1" s="1"/>
  <c r="L562" i="1" s="1"/>
  <c r="L566" i="1" s="1"/>
  <c r="L570" i="1" s="1"/>
  <c r="L574" i="1" s="1"/>
  <c r="L578" i="1" s="1"/>
  <c r="L582" i="1" s="1"/>
  <c r="L586" i="1" s="1"/>
  <c r="L590" i="1" s="1"/>
  <c r="L594" i="1" s="1"/>
  <c r="L598" i="1" s="1"/>
  <c r="L602" i="1" s="1"/>
  <c r="L606" i="1" s="1"/>
  <c r="L610" i="1" s="1"/>
  <c r="L614" i="1" s="1"/>
  <c r="L618" i="1" s="1"/>
  <c r="L622" i="1" s="1"/>
  <c r="L626" i="1" s="1"/>
  <c r="L630" i="1" s="1"/>
  <c r="L634" i="1" s="1"/>
  <c r="L638" i="1" s="1"/>
  <c r="L642" i="1" s="1"/>
  <c r="L646" i="1" s="1"/>
  <c r="L650" i="1" s="1"/>
  <c r="L654" i="1" s="1"/>
  <c r="L658" i="1" s="1"/>
  <c r="L662" i="1" s="1"/>
  <c r="L666" i="1" s="1"/>
  <c r="L670" i="1" s="1"/>
  <c r="L674" i="1" s="1"/>
  <c r="L678" i="1" s="1"/>
  <c r="L682" i="1" s="1"/>
  <c r="L686" i="1" s="1"/>
  <c r="L690" i="1" s="1"/>
  <c r="L694" i="1" s="1"/>
  <c r="L698" i="1" s="1"/>
  <c r="L702" i="1" s="1"/>
  <c r="L706" i="1" s="1"/>
  <c r="L710" i="1" s="1"/>
  <c r="L714" i="1" s="1"/>
  <c r="L718" i="1" s="1"/>
  <c r="L722" i="1" s="1"/>
  <c r="L726" i="1" s="1"/>
  <c r="L730" i="1" s="1"/>
  <c r="L734" i="1" s="1"/>
  <c r="L738" i="1" s="1"/>
  <c r="L742" i="1" s="1"/>
  <c r="L746" i="1" s="1"/>
  <c r="L750" i="1" s="1"/>
  <c r="L754" i="1" s="1"/>
  <c r="L758" i="1" s="1"/>
  <c r="L762" i="1" s="1"/>
  <c r="L766" i="1" s="1"/>
  <c r="L770" i="1" s="1"/>
  <c r="L774" i="1" s="1"/>
  <c r="L778" i="1" s="1"/>
  <c r="L782" i="1" s="1"/>
  <c r="L786" i="1" s="1"/>
  <c r="L790" i="1" s="1"/>
  <c r="L794" i="1" s="1"/>
  <c r="L798" i="1" s="1"/>
  <c r="L802" i="1" s="1"/>
  <c r="L806" i="1" s="1"/>
  <c r="L810" i="1" s="1"/>
  <c r="L814" i="1" s="1"/>
  <c r="L818" i="1" s="1"/>
  <c r="L822" i="1" s="1"/>
  <c r="L826" i="1" s="1"/>
  <c r="L493" i="1"/>
  <c r="L497" i="1" s="1"/>
  <c r="L501" i="1" s="1"/>
  <c r="L505" i="1" s="1"/>
  <c r="L509" i="1" s="1"/>
  <c r="L492" i="1"/>
  <c r="L496" i="1" s="1"/>
  <c r="L500" i="1" s="1"/>
  <c r="L504" i="1" s="1"/>
  <c r="L508" i="1" s="1"/>
  <c r="L491" i="1"/>
  <c r="L495" i="1" s="1"/>
  <c r="L499" i="1" s="1"/>
  <c r="L503" i="1" s="1"/>
  <c r="L507" i="1" s="1"/>
  <c r="L490" i="1"/>
  <c r="L494" i="1" s="1"/>
  <c r="L498" i="1" s="1"/>
  <c r="L502" i="1" s="1"/>
  <c r="L506" i="1" s="1"/>
</calcChain>
</file>

<file path=xl/sharedStrings.xml><?xml version="1.0" encoding="utf-8"?>
<sst xmlns="http://schemas.openxmlformats.org/spreadsheetml/2006/main" count="5359" uniqueCount="2194">
  <si>
    <t>The University Press Group</t>
  </si>
  <si>
    <t>Catalogue Page #</t>
  </si>
  <si>
    <t>Sequence</t>
  </si>
  <si>
    <t>ISBN</t>
  </si>
  <si>
    <t>Title</t>
  </si>
  <si>
    <t>£</t>
  </si>
  <si>
    <t>Format</t>
  </si>
  <si>
    <t>Author</t>
  </si>
  <si>
    <t xml:space="preserve">PubDate UK
</t>
  </si>
  <si>
    <t>Bisac</t>
  </si>
  <si>
    <t>Publisher</t>
  </si>
  <si>
    <t>Catalogue</t>
  </si>
  <si>
    <t>Trade</t>
  </si>
  <si>
    <t>Page</t>
  </si>
  <si>
    <t>#</t>
  </si>
  <si>
    <t>On Time</t>
  </si>
  <si>
    <t>Hardback</t>
  </si>
  <si>
    <t>Al-Khalili, Jim</t>
  </si>
  <si>
    <t>Science / Time</t>
  </si>
  <si>
    <t>Princeton University Press</t>
  </si>
  <si>
    <t>Princeton</t>
  </si>
  <si>
    <t>Y</t>
  </si>
  <si>
    <t>Capitalist Era</t>
  </si>
  <si>
    <t>Adelman, Jeremy</t>
  </si>
  <si>
    <t>History</t>
  </si>
  <si>
    <t>Last Invasion of England</t>
  </si>
  <si>
    <t>der Weduwen, Arthur</t>
  </si>
  <si>
    <t>History / Europe / Great Britain / Stuart Era (1603-1714)</t>
  </si>
  <si>
    <t>Monstrous Bitch</t>
  </si>
  <si>
    <t>Johnson, Eleanor B.</t>
  </si>
  <si>
    <t>History / Women</t>
  </si>
  <si>
    <t>Last Animal</t>
  </si>
  <si>
    <t>Harper, Kyle</t>
  </si>
  <si>
    <t>Justice for Jehanne</t>
  </si>
  <si>
    <t>McDougall, Sara</t>
  </si>
  <si>
    <t>History / Europe / Medieval</t>
  </si>
  <si>
    <t>Shakespeare at Thirty</t>
  </si>
  <si>
    <t>Loughnane, Rory</t>
  </si>
  <si>
    <t>Literary Criticism</t>
  </si>
  <si>
    <t>Animals Matter</t>
  </si>
  <si>
    <t>Sunstein, Cass R.</t>
  </si>
  <si>
    <t>Nature / Animal Rights</t>
  </si>
  <si>
    <t>Pregnancy Interrupted</t>
  </si>
  <si>
    <t>Clancy, Kate</t>
  </si>
  <si>
    <t>Medical / Gynecology &amp; Obstetrics</t>
  </si>
  <si>
    <t>No Constraints</t>
  </si>
  <si>
    <t>Kim, Patricia M.</t>
  </si>
  <si>
    <t>Political Science / International Relations</t>
  </si>
  <si>
    <t>Cleopatra</t>
  </si>
  <si>
    <t>Schiavone, Aldo</t>
  </si>
  <si>
    <t>History / Ancient / Egypt</t>
  </si>
  <si>
    <t>They Came to the Holy Land</t>
  </si>
  <si>
    <t>Brunner, Bernd</t>
  </si>
  <si>
    <t>History / Middle East</t>
  </si>
  <si>
    <t>Cold War City</t>
  </si>
  <si>
    <t>Barclay, David E.</t>
  </si>
  <si>
    <t>History / Europe / Germany</t>
  </si>
  <si>
    <t>Blue</t>
  </si>
  <si>
    <t>Paperback</t>
  </si>
  <si>
    <t>Pastoureau, Michel</t>
  </si>
  <si>
    <t>Art / History</t>
  </si>
  <si>
    <t>Black</t>
  </si>
  <si>
    <t>AI and Political Freedom</t>
  </si>
  <si>
    <t>Botvinick, Matthew</t>
  </si>
  <si>
    <t>Political Science</t>
  </si>
  <si>
    <t>Question of Antisemitism</t>
  </si>
  <si>
    <t>Waxman, Dov</t>
  </si>
  <si>
    <t>Religion</t>
  </si>
  <si>
    <t>Collected Dialogues of Plato</t>
  </si>
  <si>
    <t>Plato</t>
  </si>
  <si>
    <t>Philosophy / History &amp; Surveys / Ancient &amp; Classical</t>
  </si>
  <si>
    <t>World Atlas of Language</t>
  </si>
  <si>
    <t>Dorren, Gaston</t>
  </si>
  <si>
    <t>Cities of Gods</t>
  </si>
  <si>
    <t>Rüpke, Jörg</t>
  </si>
  <si>
    <t>Religion / Comparative Religion</t>
  </si>
  <si>
    <t>Tragedy</t>
  </si>
  <si>
    <t>Taplin, Oliver</t>
  </si>
  <si>
    <t>New Unfeathered Bird</t>
  </si>
  <si>
    <t>vanGrouw, Katrina</t>
  </si>
  <si>
    <t>Nature</t>
  </si>
  <si>
    <t>How to Speak Freely</t>
  </si>
  <si>
    <t>Philosophy</t>
  </si>
  <si>
    <t>How to Lead When Men Fail</t>
  </si>
  <si>
    <t>Plutarch</t>
  </si>
  <si>
    <t>How to Truly Love</t>
  </si>
  <si>
    <t>Buddhaghosa</t>
  </si>
  <si>
    <t>How to Write a Letter</t>
  </si>
  <si>
    <t>Baraz, Yelena</t>
  </si>
  <si>
    <t>How to Face the End of the World</t>
  </si>
  <si>
    <t>Star, Christopher</t>
  </si>
  <si>
    <t>A Is for Amoeba</t>
  </si>
  <si>
    <t>Money, Nicholas P.</t>
  </si>
  <si>
    <t>Science / Life Sciences / Microbiology</t>
  </si>
  <si>
    <t>Nile Revealed</t>
  </si>
  <si>
    <t>Williams, Martin</t>
  </si>
  <si>
    <t>Nature / Ecosystems &amp; Habitats / Rivers</t>
  </si>
  <si>
    <t>Master Sun’s Problem</t>
  </si>
  <si>
    <t>Mackenzie, Dana</t>
  </si>
  <si>
    <t>Mathematics / Recreations &amp; Games</t>
  </si>
  <si>
    <t>Wild Brains</t>
  </si>
  <si>
    <t>Lambert, Kelly</t>
  </si>
  <si>
    <t>Science / Life Sciences / Neuroscience</t>
  </si>
  <si>
    <t>Worlds Unfolding</t>
  </si>
  <si>
    <t>Watts, Jenny A.</t>
  </si>
  <si>
    <t>Cloudy with a Chance of Starships</t>
  </si>
  <si>
    <t>Rasmussen, Seven</t>
  </si>
  <si>
    <t>Science / Space Science / Astronomy</t>
  </si>
  <si>
    <t>Try Turning It Off and On Again</t>
  </si>
  <si>
    <t>Le Goues, Claire</t>
  </si>
  <si>
    <t>Computers / Computer Literacy</t>
  </si>
  <si>
    <t>Man Ray-isms</t>
  </si>
  <si>
    <t>Man Ray</t>
  </si>
  <si>
    <t>Art / Individual Artists</t>
  </si>
  <si>
    <t>Kahlo-isms</t>
  </si>
  <si>
    <t>Kahlo, Frida</t>
  </si>
  <si>
    <t>Good Life and Other Fictions</t>
  </si>
  <si>
    <t>Dwan, David</t>
  </si>
  <si>
    <t>Well-Rounded Life</t>
  </si>
  <si>
    <t>Berg, Amy</t>
  </si>
  <si>
    <t>Dares Paradise</t>
  </si>
  <si>
    <t>Mac Mhaighstir Alasdair, Alasdair</t>
  </si>
  <si>
    <t>Poetry / European / English, Irish, Scottish, Welsh</t>
  </si>
  <si>
    <t>Crossing the Danube</t>
  </si>
  <si>
    <t>Hakenbeck, Susanne</t>
  </si>
  <si>
    <t>History / Ancient</t>
  </si>
  <si>
    <t>Frederick Douglass's American Founding</t>
  </si>
  <si>
    <t>Rasmussen, Dennis C.</t>
  </si>
  <si>
    <t>History / United States / 19Th Century</t>
  </si>
  <si>
    <t>King's Slaves</t>
  </si>
  <si>
    <t>Brewer, Holly</t>
  </si>
  <si>
    <t>History / Europe / Great Britain / Georgian Era (1714-1837)</t>
  </si>
  <si>
    <t>Ashkenazi</t>
  </si>
  <si>
    <t>Lewis, Peter</t>
  </si>
  <si>
    <t>Life Lived like a Storm</t>
  </si>
  <si>
    <t>Reynolds, Michael A.</t>
  </si>
  <si>
    <t>History / Middle East / Turkey &amp; Ottoman Empire</t>
  </si>
  <si>
    <t>Book Everyone Read</t>
  </si>
  <si>
    <t>Crowther, Kathleen</t>
  </si>
  <si>
    <t>Science / History</t>
  </si>
  <si>
    <t>Strategist</t>
  </si>
  <si>
    <t>Cohen, Eliot</t>
  </si>
  <si>
    <t>History / Military / Strategy</t>
  </si>
  <si>
    <t>Princeton History of American Political Thought</t>
  </si>
  <si>
    <t>Barndt, Susan M.</t>
  </si>
  <si>
    <t>Political Science / History &amp; Theory</t>
  </si>
  <si>
    <t>Honest Death</t>
  </si>
  <si>
    <t>Engelke, Matthew</t>
  </si>
  <si>
    <t>Social Science / Anthropology / Cultural &amp; Social</t>
  </si>
  <si>
    <t>Those Who Remain</t>
  </si>
  <si>
    <t>Coquard, Benoit</t>
  </si>
  <si>
    <t>Social Science / Sociology</t>
  </si>
  <si>
    <t>Serving the Wealthy</t>
  </si>
  <si>
    <t>Delpierre, Alizée</t>
  </si>
  <si>
    <t>Social Science / Social Classes &amp; Economic Disparity</t>
  </si>
  <si>
    <t>Reining in the Bulls</t>
  </si>
  <si>
    <t>Marx, Michael</t>
  </si>
  <si>
    <t>Business &amp; Economics / Business Ethics</t>
  </si>
  <si>
    <t>Island Press</t>
  </si>
  <si>
    <t>Scientist’s Guide to Writing, 3rd Edition</t>
  </si>
  <si>
    <t>Heard, Stephen B.</t>
  </si>
  <si>
    <t>Language Arts &amp; Disciplines / Writing / Academic &amp; Scholarly</t>
  </si>
  <si>
    <t>In Praise of Purple Prose</t>
  </si>
  <si>
    <t>Simon, Edward</t>
  </si>
  <si>
    <t>Language Arts &amp; Disciplines / Writing</t>
  </si>
  <si>
    <t>Research</t>
  </si>
  <si>
    <t>Miller, Peter N.</t>
  </si>
  <si>
    <t>How Our Climate Works</t>
  </si>
  <si>
    <t>Palmer, Paul I.</t>
  </si>
  <si>
    <t>Science / Earth Sciences / Meteorology &amp; Climatology</t>
  </si>
  <si>
    <t>Physicist’s Way</t>
  </si>
  <si>
    <t>Peebles, P. James E.</t>
  </si>
  <si>
    <t>Science / Space Science / Cosmology</t>
  </si>
  <si>
    <t>Equal under the Algorithm</t>
  </si>
  <si>
    <t>Reingold, Omer</t>
  </si>
  <si>
    <t>Computers / Computer Science</t>
  </si>
  <si>
    <t>Language of Bees</t>
  </si>
  <si>
    <t>Nieh, James C.</t>
  </si>
  <si>
    <t>Science / Life Sciences / Zoology / Ethology (Animal Behavior)</t>
  </si>
  <si>
    <t>Colors of Dinosaurs and the Prehistoric World</t>
  </si>
  <si>
    <t>Witton, Mark P.</t>
  </si>
  <si>
    <t>Science / Paleontology</t>
  </si>
  <si>
    <t>Princeton Field Guide to the Jurassic</t>
  </si>
  <si>
    <t>Arens, Nan C.</t>
  </si>
  <si>
    <t>Nature / Animals / Dinosaurs &amp; Prehistoric Creatures</t>
  </si>
  <si>
    <t>Animal Diaspora</t>
  </si>
  <si>
    <t>Edward Struzik</t>
  </si>
  <si>
    <t>Nature / Environmental Conservation &amp; Protection</t>
  </si>
  <si>
    <t>Sacred Plants of the Americas</t>
  </si>
  <si>
    <t>Pflugheber, Jill</t>
  </si>
  <si>
    <t>Nature / Plants</t>
  </si>
  <si>
    <t>Fintech Capital</t>
  </si>
  <si>
    <t>Langley, Paul</t>
  </si>
  <si>
    <t>Social Science / Human Geography</t>
  </si>
  <si>
    <t>Zone Books</t>
  </si>
  <si>
    <t>Silent Apostrophe</t>
  </si>
  <si>
    <t>Martin, Samuel E.</t>
  </si>
  <si>
    <t>Out of Character</t>
  </si>
  <si>
    <t>Hare, Tom</t>
  </si>
  <si>
    <t>Iran's Grand Strategy</t>
  </si>
  <si>
    <t>Nasr, Vali</t>
  </si>
  <si>
    <t>History / Middle East / Iran</t>
  </si>
  <si>
    <t>Doctors by Nature</t>
  </si>
  <si>
    <t>deRoode, Jaap</t>
  </si>
  <si>
    <t>Sex Is a Spectrum</t>
  </si>
  <si>
    <t>Fuentes, Agustín</t>
  </si>
  <si>
    <t>Science / Life Sciences / Biology</t>
  </si>
  <si>
    <t>Tesla</t>
  </si>
  <si>
    <t>Carlson, W. B.</t>
  </si>
  <si>
    <t>Biography &amp; Autobiography / Science &amp; Technology</t>
  </si>
  <si>
    <t>Third Reich of Dreams</t>
  </si>
  <si>
    <t>Beradt, Charlotte</t>
  </si>
  <si>
    <t>History / Modern / 20Th Century / Holocaust</t>
  </si>
  <si>
    <t>Negotiation</t>
  </si>
  <si>
    <t>Bazerman, Max H.</t>
  </si>
  <si>
    <t>Business &amp; Economics / Negotiating</t>
  </si>
  <si>
    <t>Horse, the Wheel, and Language</t>
  </si>
  <si>
    <t>Anthony, David W.</t>
  </si>
  <si>
    <t>Social Science / Archaeology</t>
  </si>
  <si>
    <t>Age of Choice</t>
  </si>
  <si>
    <t>Rosenfeld, Sophia</t>
  </si>
  <si>
    <t>History / Modern</t>
  </si>
  <si>
    <t>Culture of Growth</t>
  </si>
  <si>
    <t>Mokyr, Joel</t>
  </si>
  <si>
    <t>Business &amp; Economics / Economic History</t>
  </si>
  <si>
    <t>Memory Lane</t>
  </si>
  <si>
    <t>Greene, Ciara</t>
  </si>
  <si>
    <t>Uncovering Dinosaur Behavior</t>
  </si>
  <si>
    <t>Hone, David</t>
  </si>
  <si>
    <t>Into the Great Wide Ocean</t>
  </si>
  <si>
    <t>Johnsen, Sönke</t>
  </si>
  <si>
    <t>Science / Life Sciences / Marine Biology</t>
  </si>
  <si>
    <t>Piping Hot Bees and Boisterous Buzz-Runners</t>
  </si>
  <si>
    <t>Seeley, Thomas D.</t>
  </si>
  <si>
    <t>Nature / Animals / Insects &amp; Spiders</t>
  </si>
  <si>
    <t>Language of Mathematics</t>
  </si>
  <si>
    <t>Rojas, Raúl</t>
  </si>
  <si>
    <t>Mathematics / History &amp; Philosophy</t>
  </si>
  <si>
    <t>Alexander von Humboldt</t>
  </si>
  <si>
    <t>Savage, Robert</t>
  </si>
  <si>
    <t>Understanding the I Ching</t>
  </si>
  <si>
    <t>Wilhelm, Hellmut</t>
  </si>
  <si>
    <t>Philosophy / Taoist</t>
  </si>
  <si>
    <t>Prison-House of Language</t>
  </si>
  <si>
    <t>Jameson, Fredric</t>
  </si>
  <si>
    <t>Literary Criticism / Russian &amp; Soviet</t>
  </si>
  <si>
    <t>Marxism and Form</t>
  </si>
  <si>
    <t>Literary Criticism / European</t>
  </si>
  <si>
    <t>Study</t>
  </si>
  <si>
    <t>Hui, Andrew</t>
  </si>
  <si>
    <t>Literary Criticism / Books &amp; Reading</t>
  </si>
  <si>
    <t>Shield of Achilles</t>
  </si>
  <si>
    <t>Auden, W. H.</t>
  </si>
  <si>
    <t>Story of America</t>
  </si>
  <si>
    <t>Lepore, Jill</t>
  </si>
  <si>
    <t>History / United States / Revolutionary Period (1775-1800)</t>
  </si>
  <si>
    <t>Islam</t>
  </si>
  <si>
    <t>Tolan, John</t>
  </si>
  <si>
    <t>History / Islamic</t>
  </si>
  <si>
    <t>Revolution to Come</t>
  </si>
  <si>
    <t>Edelstein, Dan</t>
  </si>
  <si>
    <t>History / World</t>
  </si>
  <si>
    <t>Measure of Progress</t>
  </si>
  <si>
    <t>Coyle, Diane</t>
  </si>
  <si>
    <t>Business &amp; Economics / Economics / Macroeconomics</t>
  </si>
  <si>
    <t>I Always Knew</t>
  </si>
  <si>
    <t>Chase-Riboud, Barbara</t>
  </si>
  <si>
    <t>Biography &amp; Autobiography / Artists, Architects, Photographers</t>
  </si>
  <si>
    <t>Architecture of Urbanity</t>
  </si>
  <si>
    <t>Chakrabarti, Vishaan</t>
  </si>
  <si>
    <t>Architecture / Urban &amp; Land Use Planning</t>
  </si>
  <si>
    <t>Crowd in the Early Middle Ages</t>
  </si>
  <si>
    <t>Bobrycki, Shane</t>
  </si>
  <si>
    <t>Leon Battista Alberti</t>
  </si>
  <si>
    <t>McLaughlin, Martin</t>
  </si>
  <si>
    <t>History / Europe / Renaissance</t>
  </si>
  <si>
    <t>Citizen Marx</t>
  </si>
  <si>
    <t>Bruno Leipold</t>
  </si>
  <si>
    <t>Nationalism</t>
  </si>
  <si>
    <t>Storm, Eric</t>
  </si>
  <si>
    <t>Political Science / Political Ideologies / Nationalism &amp; Patriotism</t>
  </si>
  <si>
    <t>Erased</t>
  </si>
  <si>
    <t>Owens, Patricia</t>
  </si>
  <si>
    <t>Hopeful Pessimism</t>
  </si>
  <si>
    <t>van der Lugt, Mara</t>
  </si>
  <si>
    <t>Philosophy / Ethics &amp; Moral Philosophy</t>
  </si>
  <si>
    <t>Leibniz in His World</t>
  </si>
  <si>
    <t>Borowski, Audrey</t>
  </si>
  <si>
    <t>Biography &amp; Autobiography / Philosophers</t>
  </si>
  <si>
    <t>Hidden in the Heavens</t>
  </si>
  <si>
    <t>Steffen, Jason</t>
  </si>
  <si>
    <t>Sixth Element</t>
  </si>
  <si>
    <t>Snow, Theodore P.</t>
  </si>
  <si>
    <t>Science / Earth Sciences</t>
  </si>
  <si>
    <t>Honey Bee Biology</t>
  </si>
  <si>
    <t>Johnson, Brian R.</t>
  </si>
  <si>
    <t>Science / Life Sciences / Zoology / Entomology</t>
  </si>
  <si>
    <t>Story of Proof</t>
  </si>
  <si>
    <t>Stillwell, John</t>
  </si>
  <si>
    <t>Evolution Evolving</t>
  </si>
  <si>
    <t>Lala, Kevin L.</t>
  </si>
  <si>
    <t>Science / Life Sciences / Evolution</t>
  </si>
  <si>
    <t>One Step Sideways, Three Steps Forward</t>
  </si>
  <si>
    <t>Grant, B. Rosemary</t>
  </si>
  <si>
    <t>Beyond Banks</t>
  </si>
  <si>
    <t>Dan Awrey</t>
  </si>
  <si>
    <t>Business &amp; Economics / Money &amp; Monetary Policy</t>
  </si>
  <si>
    <t>Slaves of God</t>
  </si>
  <si>
    <t>Alimi, Toni</t>
  </si>
  <si>
    <t>Religion / Religion, Politics &amp; State</t>
  </si>
  <si>
    <t>Tiberius and His Age</t>
  </si>
  <si>
    <t>Champlin, Edward</t>
  </si>
  <si>
    <t>History / Ancient / Rome</t>
  </si>
  <si>
    <t>Dancing Lares and the Serpent in the Garden</t>
  </si>
  <si>
    <t>Harriet I. Flower</t>
  </si>
  <si>
    <t>Helen of Troy in Hollywood</t>
  </si>
  <si>
    <t>Blondell, Ruby</t>
  </si>
  <si>
    <t>Performing Arts / Film / History &amp; Criticism</t>
  </si>
  <si>
    <t>Rehearsals of Manhood</t>
  </si>
  <si>
    <t>Winkler, John J.</t>
  </si>
  <si>
    <t>Drama / Ancient &amp; Classical</t>
  </si>
  <si>
    <t>Constitutional Patriotism</t>
  </si>
  <si>
    <t>Müller, Jan-Werner</t>
  </si>
  <si>
    <t>Political Science / Civics &amp; Citizenship</t>
  </si>
  <si>
    <t>How the New World Became Old</t>
  </si>
  <si>
    <t>Winterer, Caroline</t>
  </si>
  <si>
    <t>The Question of Unworthy Life</t>
  </si>
  <si>
    <t>Herzog, Dagmar</t>
  </si>
  <si>
    <t>The Heart of the Wild</t>
  </si>
  <si>
    <t>Minteer, Ben A.</t>
  </si>
  <si>
    <t>Nature / Essays</t>
  </si>
  <si>
    <t>Healing Grounds</t>
  </si>
  <si>
    <t>Carlisle, Liz</t>
  </si>
  <si>
    <t>Social Science / Agriculture &amp; Food</t>
  </si>
  <si>
    <t>Point of No Return</t>
  </si>
  <si>
    <t>Edsall, Thomas B.</t>
  </si>
  <si>
    <t>Political Science / Essays</t>
  </si>
  <si>
    <t>Class Dismissed</t>
  </si>
  <si>
    <t>Jack, Anthony A.</t>
  </si>
  <si>
    <t>Education / Schools / Levels / Higher</t>
  </si>
  <si>
    <t>Empire of Purity</t>
  </si>
  <si>
    <t>Payne, Eva</t>
  </si>
  <si>
    <t>Social Science / Prostitution &amp; Sex Trade</t>
  </si>
  <si>
    <t>American Dark Age</t>
  </si>
  <si>
    <t>Roy, Keidrick</t>
  </si>
  <si>
    <t>Political Science / Political Ideologies / Conservatism &amp; Liberalism</t>
  </si>
  <si>
    <t>Jewish South</t>
  </si>
  <si>
    <t>Rabin, Shari</t>
  </si>
  <si>
    <t>Social Science / Jewish Studies</t>
  </si>
  <si>
    <t>Sixty Miles Upriver</t>
  </si>
  <si>
    <t>Ocejo, Richard E.</t>
  </si>
  <si>
    <t>Social Science / Sociology / Urban</t>
  </si>
  <si>
    <t>Toward a Free Economy</t>
  </si>
  <si>
    <t>Balasubramanian, Aditya</t>
  </si>
  <si>
    <t>History / Asia / South</t>
  </si>
  <si>
    <t>Dollars and Dominion</t>
  </si>
  <si>
    <t>Bridges, Mary</t>
  </si>
  <si>
    <t>Business &amp; Economics / Banks &amp; Banking</t>
  </si>
  <si>
    <t>Real Economy</t>
  </si>
  <si>
    <t>Levy, Jonathan</t>
  </si>
  <si>
    <t>Changing the Game</t>
  </si>
  <si>
    <t>Malkiel, Nancy Weiss</t>
  </si>
  <si>
    <t>Biography &amp; Autobiography / Educators</t>
  </si>
  <si>
    <t>Selected Poems</t>
  </si>
  <si>
    <t>Goethe, Johann Wolfgang von</t>
  </si>
  <si>
    <t>Literary Collections / European / German</t>
  </si>
  <si>
    <t>Faust I &amp; II</t>
  </si>
  <si>
    <t>Poetry / European / German</t>
  </si>
  <si>
    <t>Essays on Art and Literature</t>
  </si>
  <si>
    <t>Literary Collections / Essays</t>
  </si>
  <si>
    <t>From My Life, Poetry and Truth (Parts One to Three)</t>
  </si>
  <si>
    <t>Biography &amp; Autobiography / Literary Figures</t>
  </si>
  <si>
    <t>From My Life, Poetry and Truth (Part Four) and Campaign in France 1792 / Siege of Mainz</t>
  </si>
  <si>
    <t>Italian Journey</t>
  </si>
  <si>
    <t>Early Verse Drama and Prose Plays</t>
  </si>
  <si>
    <t>Drama / European / German</t>
  </si>
  <si>
    <t>Verse Plays and Epic</t>
  </si>
  <si>
    <t>Wilhelm Meister's Apprenticeship</t>
  </si>
  <si>
    <t>Conversations of German Refugees and Wilhelm Meister's Journeyman Years</t>
  </si>
  <si>
    <t>Sorrows of Young Werther, Elective Affinities, and Novella</t>
  </si>
  <si>
    <t>Scientific Studies</t>
  </si>
  <si>
    <t>Basquiat, the Blue Ribbon Paintings, and the Art of Reproduction</t>
  </si>
  <si>
    <t>Saggese, Jordana Moore</t>
  </si>
  <si>
    <t>Art / History / 20th &amp; 21st Century</t>
  </si>
  <si>
    <t>Colorstruck!</t>
  </si>
  <si>
    <t>Powell, Richard J.</t>
  </si>
  <si>
    <t>Art / American / African American &amp; Black</t>
  </si>
  <si>
    <t>Takeda Hideo's Genpei</t>
  </si>
  <si>
    <t>Brooks, Kit</t>
  </si>
  <si>
    <t>Weaving</t>
  </si>
  <si>
    <t>Lozano, Meneses</t>
  </si>
  <si>
    <t>Art / Techniques / Textiles &amp; Weaving</t>
  </si>
  <si>
    <t>Couple with the Pitchfork</t>
  </si>
  <si>
    <t>Corn, Wanda M.</t>
  </si>
  <si>
    <t>Art / Movements / Modernism</t>
  </si>
  <si>
    <t>Imitation Is Suicide</t>
  </si>
  <si>
    <t>Gotlieb, Marc</t>
  </si>
  <si>
    <t xml:space="preserve">Art / History / European </t>
  </si>
  <si>
    <t>Max Bond</t>
  </si>
  <si>
    <t>Goldstein, Brian D.</t>
  </si>
  <si>
    <t>Architecture / History / Contemporary (1945-)</t>
  </si>
  <si>
    <t>Rethinking the Tenth Century</t>
  </si>
  <si>
    <t>Hung, Wu</t>
  </si>
  <si>
    <t>Art / Asian / Chinese</t>
  </si>
  <si>
    <t>Flickering Creations</t>
  </si>
  <si>
    <t>Caplan, Allison</t>
  </si>
  <si>
    <t>Art / History / Indigenous</t>
  </si>
  <si>
    <t>Vital Signs</t>
  </si>
  <si>
    <t>Houston, Stephen</t>
  </si>
  <si>
    <t>Silence So Deep It Rings</t>
  </si>
  <si>
    <t>McPhee, Laura</t>
  </si>
  <si>
    <t>Photography / Individual Photographers</t>
  </si>
  <si>
    <t>Transportation and the Shape of Cities</t>
  </si>
  <si>
    <t>Spieler, Christof</t>
  </si>
  <si>
    <t>Transportation</t>
  </si>
  <si>
    <t>Other Housing Crisis</t>
  </si>
  <si>
    <t>Swanstrom, Todd</t>
  </si>
  <si>
    <t>Build or Die</t>
  </si>
  <si>
    <t>Resnikoff, Ned</t>
  </si>
  <si>
    <t>Political Science / Public Policy / City Planning &amp; Urban Development</t>
  </si>
  <si>
    <t>Wild Indigo</t>
  </si>
  <si>
    <t>Williams, Korey</t>
  </si>
  <si>
    <t>Poetry</t>
  </si>
  <si>
    <t>Fire in Her Brain</t>
  </si>
  <si>
    <t>Franklin, Jennifer</t>
  </si>
  <si>
    <t>Poetry / Women Authors</t>
  </si>
  <si>
    <t>American Sophistication</t>
  </si>
  <si>
    <t>Posnock, Ross</t>
  </si>
  <si>
    <t>Critical Masses</t>
  </si>
  <si>
    <t>Selbin, Jesse C.</t>
  </si>
  <si>
    <t>Forms of Utopia</t>
  </si>
  <si>
    <t>Mann, Jenny C.</t>
  </si>
  <si>
    <t>Comic Enlightenment</t>
  </si>
  <si>
    <t>McDowell, Nicholas</t>
  </si>
  <si>
    <t>Literary Criticism / European / English, Irish, Scottish, Welsh</t>
  </si>
  <si>
    <t>Romanticism's Generative Reading</t>
  </si>
  <si>
    <t>Wolfson, Susan J.</t>
  </si>
  <si>
    <t>Speaking Parts</t>
  </si>
  <si>
    <t>Menon, Tara K.</t>
  </si>
  <si>
    <t>Translation and Violence</t>
  </si>
  <si>
    <t>Samoyault, Tiphaine</t>
  </si>
  <si>
    <t>Literary Criticism / Comparative Literature</t>
  </si>
  <si>
    <t>Persian Parables</t>
  </si>
  <si>
    <t>Dabashi, Hamid</t>
  </si>
  <si>
    <t>Red Mecca</t>
  </si>
  <si>
    <t>Litvin, Margaret</t>
  </si>
  <si>
    <t>Literary Criticism / Subjects &amp; Themes / Politics</t>
  </si>
  <si>
    <t>Walden Experiments</t>
  </si>
  <si>
    <t>Thorson, Robert</t>
  </si>
  <si>
    <t>Washington Irving Sketch Book</t>
  </si>
  <si>
    <t>Lopate, Phillip</t>
  </si>
  <si>
    <t>Literary Criticism / American</t>
  </si>
  <si>
    <t>Spirit of the British Constitution</t>
  </si>
  <si>
    <t>Skjönsberg, Max</t>
  </si>
  <si>
    <t>Political Science / Constitutions</t>
  </si>
  <si>
    <t>Until the Last Ton</t>
  </si>
  <si>
    <t>Shutzer, Matthew</t>
  </si>
  <si>
    <t>Technology &amp; Engineering / Power Resources / Fossil Fuels</t>
  </si>
  <si>
    <t>Ends of Race</t>
  </si>
  <si>
    <t>Harpham, Geoffrey</t>
  </si>
  <si>
    <t>Property Values</t>
  </si>
  <si>
    <t>Specht, Joshua</t>
  </si>
  <si>
    <t>History / United States</t>
  </si>
  <si>
    <t>Rival Civilisations</t>
  </si>
  <si>
    <t>Tonooka, Chika</t>
  </si>
  <si>
    <t>Slaving States</t>
  </si>
  <si>
    <t>Fentress, Elizabeth</t>
  </si>
  <si>
    <t>Social Science / Slavery</t>
  </si>
  <si>
    <t>Rome and the Rise of the West</t>
  </si>
  <si>
    <t>Terpstra, Taco</t>
  </si>
  <si>
    <t>Silk Roads, Steppe Roads</t>
  </si>
  <si>
    <t>Skaff, Jonathan Karam</t>
  </si>
  <si>
    <t>History / Asia / China</t>
  </si>
  <si>
    <t>Demos</t>
  </si>
  <si>
    <t>Cammack, Daniela</t>
  </si>
  <si>
    <t>History / Ancient / Greece</t>
  </si>
  <si>
    <t>Street Knowledge</t>
  </si>
  <si>
    <t>Pollock, Darien</t>
  </si>
  <si>
    <t>Philosophy / Social</t>
  </si>
  <si>
    <t>Tempting Fate</t>
  </si>
  <si>
    <t>Pritchard, Duncan</t>
  </si>
  <si>
    <t>Wagner</t>
  </si>
  <si>
    <t>O'Connor, Brian</t>
  </si>
  <si>
    <t>Biography &amp; Autobiography / Political</t>
  </si>
  <si>
    <t>When Things Get Personal</t>
  </si>
  <si>
    <t>Schroeder, Mark</t>
  </si>
  <si>
    <t>Die Your Own Death</t>
  </si>
  <si>
    <t>Turner, Jack</t>
  </si>
  <si>
    <t>Philosophy / Political</t>
  </si>
  <si>
    <t>Think Again</t>
  </si>
  <si>
    <t>Kaag, John</t>
  </si>
  <si>
    <t>Faith in Space</t>
  </si>
  <si>
    <t>Gutjahr, Paul C.</t>
  </si>
  <si>
    <t>Religion / Religion &amp; Science</t>
  </si>
  <si>
    <t>Jewish Anti-Zionism</t>
  </si>
  <si>
    <t>Magid, Shaul</t>
  </si>
  <si>
    <t>History / Jewish</t>
  </si>
  <si>
    <t>Maryam Jameelah and the Global Muslim Imagination</t>
  </si>
  <si>
    <t>Howe, Justine</t>
  </si>
  <si>
    <t>Social Science / Islamic Studies</t>
  </si>
  <si>
    <t>Qur’an, Surahs 1–2</t>
  </si>
  <si>
    <t>Sinai, Nicolai</t>
  </si>
  <si>
    <t>Religion / Islam / Koran &amp; Sacred Writings</t>
  </si>
  <si>
    <t>Scenes of Affliction</t>
  </si>
  <si>
    <t>Ta, Trang X</t>
  </si>
  <si>
    <t>Only Daughters</t>
  </si>
  <si>
    <t>Liu, Ye</t>
  </si>
  <si>
    <t>Social Science / Cultural &amp; Ethnic Studies / Asian Studies</t>
  </si>
  <si>
    <t>Right Way</t>
  </si>
  <si>
    <t>Hetherington, Marc J.</t>
  </si>
  <si>
    <t>Autocratic Genderwashing</t>
  </si>
  <si>
    <t>Bjarnegård, Elin</t>
  </si>
  <si>
    <t>Political Science / Political Ideologies / Fascism &amp; Totalitarianism</t>
  </si>
  <si>
    <t>Keeping Workers Off the Ballot</t>
  </si>
  <si>
    <t>Carnes, Nicholas</t>
  </si>
  <si>
    <t>Climate Fault Lines</t>
  </si>
  <si>
    <t>Milner, Helen V.</t>
  </si>
  <si>
    <t>Political Science / Geopolitics</t>
  </si>
  <si>
    <t>Coming Surge</t>
  </si>
  <si>
    <t>Kirby, Peter W.</t>
  </si>
  <si>
    <t>Political Science / Public Policy / Environmental Policy</t>
  </si>
  <si>
    <t>Governing Growth</t>
  </si>
  <si>
    <t>Hall, Peter A.</t>
  </si>
  <si>
    <t>Political Science / Political Economy</t>
  </si>
  <si>
    <t>American Problem</t>
  </si>
  <si>
    <t>Miller, Michael</t>
  </si>
  <si>
    <t>Defending Democracy in the European Parliament</t>
  </si>
  <si>
    <t>Tonne, Christin</t>
  </si>
  <si>
    <t>Political Science / Political Ideologies / Democracy</t>
  </si>
  <si>
    <t>Divine Season</t>
  </si>
  <si>
    <t>Haynes, Naomi</t>
  </si>
  <si>
    <t>Social Science / Sociology Of Religion</t>
  </si>
  <si>
    <t>Red Dirt</t>
  </si>
  <si>
    <t>Ramones, Ikaika</t>
  </si>
  <si>
    <t>Social Science / Anthropology</t>
  </si>
  <si>
    <t>Cancelled Futures</t>
  </si>
  <si>
    <t>Singh, Amit</t>
  </si>
  <si>
    <t>Social Science / Cultural &amp; Ethnic Studies / European Studies</t>
  </si>
  <si>
    <t>Marketing Radicalism</t>
  </si>
  <si>
    <t>Molnár, Virág</t>
  </si>
  <si>
    <t>Chasing Independence</t>
  </si>
  <si>
    <t>Altomonte, Guillermina</t>
  </si>
  <si>
    <t>Social Science / Gerontology</t>
  </si>
  <si>
    <t>Data-Driven Hollywood</t>
  </si>
  <si>
    <t>Roussel, Violaine</t>
  </si>
  <si>
    <t>Social Science / Media Studies</t>
  </si>
  <si>
    <t>Great Refusal</t>
  </si>
  <si>
    <t>Ferguson, Jason</t>
  </si>
  <si>
    <t>Social Science / Gender Studies</t>
  </si>
  <si>
    <t>C. G. Jung: The Critical Edition, Volume 1 (1896–1900)</t>
  </si>
  <si>
    <t>Jung, C. G.</t>
  </si>
  <si>
    <t>Psychology / Psychotherapy / Jungian</t>
  </si>
  <si>
    <t>How to Give a Good Academic Talk</t>
  </si>
  <si>
    <t>Marcus, Sharon</t>
  </si>
  <si>
    <t>Education</t>
  </si>
  <si>
    <t>Incentives</t>
  </si>
  <si>
    <t>Business &amp; Economics / Economics</t>
  </si>
  <si>
    <t>Rethinking Innovation</t>
  </si>
  <si>
    <t>Tirole, Jean</t>
  </si>
  <si>
    <t>Empires, Nation-States, and Democracies</t>
  </si>
  <si>
    <t>Roland, Gerard</t>
  </si>
  <si>
    <t>Healthcare in the Age of Finance Capital</t>
  </si>
  <si>
    <t>Appelbaum, Eileen</t>
  </si>
  <si>
    <t>State and Your Hard-Earned Money</t>
  </si>
  <si>
    <t>Mauro, Paolo</t>
  </si>
  <si>
    <t>What Makes a Great Composer?</t>
  </si>
  <si>
    <t>Law, Marc T.</t>
  </si>
  <si>
    <t>Organizational Economics</t>
  </si>
  <si>
    <t>Barron, Daniel B.</t>
  </si>
  <si>
    <t>Business &amp; Economics / Organizational Development</t>
  </si>
  <si>
    <t>Causal Inference with
Differences-in-Differences</t>
  </si>
  <si>
    <t>de Chaisemartin, Clément</t>
  </si>
  <si>
    <t>Social Science / Methodology</t>
  </si>
  <si>
    <t>Grassland Queen</t>
  </si>
  <si>
    <t>Kumar, Priyanka</t>
  </si>
  <si>
    <t>Nature / Animals / Birds</t>
  </si>
  <si>
    <t>Atlas of North America’s Migratory Birds</t>
  </si>
  <si>
    <t>Marra, Peter P.</t>
  </si>
  <si>
    <t>Common Lichens of the Upland Southeast</t>
  </si>
  <si>
    <t>Lendemer, James</t>
  </si>
  <si>
    <t>Common Mosses of the Southeastern United States</t>
  </si>
  <si>
    <t>McKnight, Karl B</t>
  </si>
  <si>
    <t>Field Guide to Accessible Birding in the United States</t>
  </si>
  <si>
    <t>McGregor, Freya</t>
  </si>
  <si>
    <t>Nature / Birdwatching Guides</t>
  </si>
  <si>
    <t>Winding Trail to Newton's Principia Mathematica</t>
  </si>
  <si>
    <t>Buchwald, Jed Z.</t>
  </si>
  <si>
    <t>Banking on Groundwater</t>
  </si>
  <si>
    <t>Alley, Williams M.</t>
  </si>
  <si>
    <t>Technology &amp; Engineering / Environmental / Water Supply</t>
  </si>
  <si>
    <t>Brain Flows</t>
  </si>
  <si>
    <t>Cole, Michael W.</t>
  </si>
  <si>
    <t>Emerging Science of Machine Learning Benchmarks</t>
  </si>
  <si>
    <t>Hardt, Maritz</t>
  </si>
  <si>
    <t>Computers / Computer Science / Machine Learning</t>
  </si>
  <si>
    <t>Astral Space</t>
  </si>
  <si>
    <t>Schapire, Robert E.</t>
  </si>
  <si>
    <t>Social Influence and the Logic of Collective Action</t>
  </si>
  <si>
    <t>Gavrilets, Sergey</t>
  </si>
  <si>
    <t>Physical Concepts in Immunology</t>
  </si>
  <si>
    <t>Chakraborty, Arup K.</t>
  </si>
  <si>
    <t>Science / Life Sciences / Biophysics</t>
  </si>
  <si>
    <t>Geometry, Dynamics, and Rigidity</t>
  </si>
  <si>
    <t>Wilkinson, Amie</t>
  </si>
  <si>
    <t>Mathematics / Geometry / Differential</t>
  </si>
  <si>
    <t>Introduction to Topology and Geometry</t>
  </si>
  <si>
    <t>Manolescu, Ciprian</t>
  </si>
  <si>
    <t>Mathematics / Geometry</t>
  </si>
  <si>
    <t>Mathematics in Nature, Revised Edition</t>
  </si>
  <si>
    <t>Adam, John</t>
  </si>
  <si>
    <t>Mathematics / Applied</t>
  </si>
  <si>
    <t>Multiplicative Hitchin Fibrations and the Fundamental Lemma</t>
  </si>
  <si>
    <t>Wang, Xiao Griffin</t>
  </si>
  <si>
    <t>Mathematics / Number Theory</t>
  </si>
  <si>
    <t>Quasi-Projective and Formal-Analytic Arithmetic Surfaces</t>
  </si>
  <si>
    <t>Bost, Jean-Benoît</t>
  </si>
  <si>
    <t>Dream Analysis</t>
  </si>
  <si>
    <t>Visions, volume 1</t>
  </si>
  <si>
    <t>Visions, volume 2</t>
  </si>
  <si>
    <t>Nietzsche's Zarathustra, volume 1</t>
  </si>
  <si>
    <t>Nietzsche's Zarathustra, volume 2</t>
  </si>
  <si>
    <t>The Psychology of Kundalini Yoga</t>
  </si>
  <si>
    <t>Analytical Psychology</t>
  </si>
  <si>
    <t>Children's Dreams</t>
  </si>
  <si>
    <t>Anthology</t>
  </si>
  <si>
    <t>Valéry, Paul</t>
  </si>
  <si>
    <t>Literary Collections / European / French</t>
  </si>
  <si>
    <t>Poems</t>
  </si>
  <si>
    <t>Poetry / European / French</t>
  </si>
  <si>
    <t>Poems in the Rough</t>
  </si>
  <si>
    <t>Plays</t>
  </si>
  <si>
    <t>Dialogues</t>
  </si>
  <si>
    <t>Literary Criticism / European / French</t>
  </si>
  <si>
    <t>Idée Fixe</t>
  </si>
  <si>
    <t>Monsieur Teste</t>
  </si>
  <si>
    <t>Art of Poetry</t>
  </si>
  <si>
    <t>Literary Criticism / Poetry</t>
  </si>
  <si>
    <t>Leonardo, Poe, Mallarmé</t>
  </si>
  <si>
    <t>Masters and Friends</t>
  </si>
  <si>
    <t>History and Politics</t>
  </si>
  <si>
    <t>Occasions</t>
  </si>
  <si>
    <t>Degas, Manet, Morisot</t>
  </si>
  <si>
    <t>Aesthetics</t>
  </si>
  <si>
    <t>Analects</t>
  </si>
  <si>
    <t>Moi</t>
  </si>
  <si>
    <t>Norma Merrick Sklarek</t>
  </si>
  <si>
    <t>Ponce de León, Mónica</t>
  </si>
  <si>
    <t>Princeton University School of Architecture</t>
  </si>
  <si>
    <t>z</t>
  </si>
  <si>
    <t>New York, 1860</t>
  </si>
  <si>
    <t>Leon, Joshua K.</t>
  </si>
  <si>
    <t>History / United States / State &amp; Local / Middle Atlantic (DC, DE, MD, NJ, NY, PA)</t>
  </si>
  <si>
    <t>Columbia University Press</t>
  </si>
  <si>
    <t>Columbia</t>
  </si>
  <si>
    <t>Pierogi</t>
  </si>
  <si>
    <t>Jaroszynska-Kirchmann, Anna D.</t>
  </si>
  <si>
    <t>Cooking / History</t>
  </si>
  <si>
    <t>All the World in Thee</t>
  </si>
  <si>
    <t>Burt, Stephanie</t>
  </si>
  <si>
    <t>Poetry / Anthologies (multiple authors)</t>
  </si>
  <si>
    <t>Women in Power</t>
  </si>
  <si>
    <t>Robinson, Linda</t>
  </si>
  <si>
    <t>Political Science / Women In Politics</t>
  </si>
  <si>
    <t>Mary Kay</t>
  </si>
  <si>
    <t>Yacovazzi, Cassandra L.</t>
  </si>
  <si>
    <t>History / United States / 20Th Century</t>
  </si>
  <si>
    <t>Napoleon's Closet</t>
  </si>
  <si>
    <t>Waller, Margaret</t>
  </si>
  <si>
    <t>Crossing of the Boars</t>
  </si>
  <si>
    <t>Rea, Christopher G.</t>
  </si>
  <si>
    <t>Fiction / World Literature / Asia (General)</t>
  </si>
  <si>
    <t>Bird on the Street</t>
  </si>
  <si>
    <t>Zichello, Julia</t>
  </si>
  <si>
    <t>Science / Natural History</t>
  </si>
  <si>
    <t>Liars, Cheats, and Copycats</t>
  </si>
  <si>
    <t>O'Hanlon, James</t>
  </si>
  <si>
    <t>Nature / Animals</t>
  </si>
  <si>
    <t>Brain at Twilight</t>
  </si>
  <si>
    <t>Tucker, Tarvez</t>
  </si>
  <si>
    <t>Resilient Pediatric Brain</t>
  </si>
  <si>
    <t>Silverman, Andrew</t>
  </si>
  <si>
    <t>Medical / Pediatrics</t>
  </si>
  <si>
    <t>Listening</t>
  </si>
  <si>
    <t>Rasch, Miriam</t>
  </si>
  <si>
    <t>Philosophy / Mind &amp; Body</t>
  </si>
  <si>
    <t>Frivolity</t>
  </si>
  <si>
    <t>Dubrow, Jehanne</t>
  </si>
  <si>
    <t>Language Arts &amp; Disciplines / Writing / Nonfiction (incl. Memoirs)</t>
  </si>
  <si>
    <t>Inside China's Secret Prisons</t>
  </si>
  <si>
    <t>Schell, Orville</t>
  </si>
  <si>
    <t>Face to Face with the CIA</t>
  </si>
  <si>
    <t>Ha, Quan Manh</t>
  </si>
  <si>
    <t>History / Modern / 20Th Century / Cold War</t>
  </si>
  <si>
    <t>I Did It for My Country</t>
  </si>
  <si>
    <t>Fischbach, Michael R.</t>
  </si>
  <si>
    <t>For a Just Republic</t>
  </si>
  <si>
    <t>Chatterjee, Partha</t>
  </si>
  <si>
    <t>History / Asia / South / India</t>
  </si>
  <si>
    <t>When Companies Rule</t>
  </si>
  <si>
    <t>Atal, Maha Rafi</t>
  </si>
  <si>
    <t>Thoughtful Data</t>
  </si>
  <si>
    <t>Schwabish, Jonathan</t>
  </si>
  <si>
    <t>Computers / Data Science / Data Visualization</t>
  </si>
  <si>
    <t>Story of the Mammals in 25 Discoveries</t>
  </si>
  <si>
    <t>Prothero, Donald R.</t>
  </si>
  <si>
    <t>Nature / Animals / Mammals</t>
  </si>
  <si>
    <t>Trilobites A to Z</t>
  </si>
  <si>
    <t>Secher, Andy</t>
  </si>
  <si>
    <t>Puppet Masters of Evolution</t>
  </si>
  <si>
    <t>Davinack, Andrew A.</t>
  </si>
  <si>
    <t>Science</t>
  </si>
  <si>
    <t>On Aging</t>
  </si>
  <si>
    <t>Gems, David</t>
  </si>
  <si>
    <t>Fighting for New York</t>
  </si>
  <si>
    <t>Freudenberg, Nicholas</t>
  </si>
  <si>
    <t>People's Paper</t>
  </si>
  <si>
    <t>Pressman, Matthew</t>
  </si>
  <si>
    <t>Language Arts &amp; Disciplines / Journalism</t>
  </si>
  <si>
    <t>I'm Glad I'm Not Me</t>
  </si>
  <si>
    <t>Warren, Ethan</t>
  </si>
  <si>
    <t>Big American Writer</t>
  </si>
  <si>
    <t>Cloutier, Jean-Christophe</t>
  </si>
  <si>
    <t>Cosmic Missions</t>
  </si>
  <si>
    <t>Rubenstein, Mary-Jane</t>
  </si>
  <si>
    <t>Science / Space Science / Space Exploration</t>
  </si>
  <si>
    <t>Temporal Privilege</t>
  </si>
  <si>
    <t>Stauffer, Jill</t>
  </si>
  <si>
    <t>Philosophy / Movements / Phenomenology</t>
  </si>
  <si>
    <t>When Africa Comes to America</t>
  </si>
  <si>
    <t>Kaushal, Neeraj</t>
  </si>
  <si>
    <t>Social Science / Immigration &amp; Emigration</t>
  </si>
  <si>
    <t>Fast Culture, Slow Justice</t>
  </si>
  <si>
    <t>So, Richard Jean</t>
  </si>
  <si>
    <t>Banking on Belonging</t>
  </si>
  <si>
    <t>Kluge Jr., John</t>
  </si>
  <si>
    <t>Business &amp; Economics / Entrepreneurship</t>
  </si>
  <si>
    <t>Running Against the Herd</t>
  </si>
  <si>
    <t>Perkin, Eddie</t>
  </si>
  <si>
    <t>Business &amp; Economics / Investments &amp; Securities</t>
  </si>
  <si>
    <t>Complexity Paradigm</t>
  </si>
  <si>
    <t>Garnett, Doug</t>
  </si>
  <si>
    <t>Business &amp; Economics / Strategic Planning</t>
  </si>
  <si>
    <t>Patently Successful</t>
  </si>
  <si>
    <t>Reineke, Nicole</t>
  </si>
  <si>
    <t>Law / Intellectual Property / Patent</t>
  </si>
  <si>
    <t>Way Out</t>
  </si>
  <si>
    <t>Coleman, Peter T.</t>
  </si>
  <si>
    <t>Ethics for Today</t>
  </si>
  <si>
    <t>Rorty, Richard</t>
  </si>
  <si>
    <t>Religion / Philosophy</t>
  </si>
  <si>
    <t>Vital Illusion</t>
  </si>
  <si>
    <t>Baudrillard, Jean</t>
  </si>
  <si>
    <t>Philosophy / Movements / Deconstruction</t>
  </si>
  <si>
    <t>Ravitch, Diane</t>
  </si>
  <si>
    <t>Biography &amp; Autobiography / Memoirs</t>
  </si>
  <si>
    <t>Design Thinking for the Greater Good</t>
  </si>
  <si>
    <t>Liedtka, Jeanne</t>
  </si>
  <si>
    <t>Business &amp; Economics / Nonprofit Organizations &amp; Charities / Management &amp; Leadership</t>
  </si>
  <si>
    <t>Invisible Light</t>
  </si>
  <si>
    <t>Culbertson, Diana</t>
  </si>
  <si>
    <t>Why Black People Die Sooner</t>
  </si>
  <si>
    <t>Graves, Joseph L.</t>
  </si>
  <si>
    <t>Medical / Public Health</t>
  </si>
  <si>
    <t>Future of Seeing</t>
  </si>
  <si>
    <t>Sodickson, Daniel K.</t>
  </si>
  <si>
    <t>Science / Life Sciences / Human Anatomy &amp; Physiology</t>
  </si>
  <si>
    <t>Man Who Built the Sierra Club</t>
  </si>
  <si>
    <t>Wyss, Robert</t>
  </si>
  <si>
    <t>Biography &amp; Autobiography / Environmentalists &amp; Naturalists</t>
  </si>
  <si>
    <t>If I Am Right, and I Know I Am</t>
  </si>
  <si>
    <t>Strager, Hanne</t>
  </si>
  <si>
    <t>Cult of the Fox</t>
  </si>
  <si>
    <t>Kang, Xiaofei</t>
  </si>
  <si>
    <t>Dharma Reader</t>
  </si>
  <si>
    <t>Olivelle, Patrick</t>
  </si>
  <si>
    <t>Religion / Hinduism / Theology</t>
  </si>
  <si>
    <t>Sabda Reader</t>
  </si>
  <si>
    <t>Bronkhorst, Johannes</t>
  </si>
  <si>
    <t>Films of Alfred Hitchcock</t>
  </si>
  <si>
    <t>Sterritt, David</t>
  </si>
  <si>
    <t>Performing Arts / Film / Direction &amp; Production</t>
  </si>
  <si>
    <t>Cinema of Wes Anderson</t>
  </si>
  <si>
    <t>Dilley, Whitney Crothers</t>
  </si>
  <si>
    <t>Body Horror</t>
  </si>
  <si>
    <t>Aldana Reyes, Xavier</t>
  </si>
  <si>
    <t>Performing Arts / Film / Genres / Horror</t>
  </si>
  <si>
    <t>Edges of Cinema</t>
  </si>
  <si>
    <t>Balsom, Erika</t>
  </si>
  <si>
    <t>We the Platform</t>
  </si>
  <si>
    <t>Vadde, Aarthi</t>
  </si>
  <si>
    <t>Literary Criticism / Modern / 21St Century</t>
  </si>
  <si>
    <t>Unendurable Freedom</t>
  </si>
  <si>
    <t>Nadiminti, Kalyan</t>
  </si>
  <si>
    <t>Black Aerial Imagination</t>
  </si>
  <si>
    <t>Kumavie, Delali</t>
  </si>
  <si>
    <t>Literary Criticism / African</t>
  </si>
  <si>
    <t>Black Sojourner Press</t>
  </si>
  <si>
    <t>Bilbija, Marina</t>
  </si>
  <si>
    <t>Literary Criticism / American / African American &amp; Black</t>
  </si>
  <si>
    <t>Crowd Control</t>
  </si>
  <si>
    <t>Grossman, Claire</t>
  </si>
  <si>
    <t>Natural Risk</t>
  </si>
  <si>
    <t>Stanford-McIntyre, Sarah</t>
  </si>
  <si>
    <t>Monstrous Conceptions</t>
  </si>
  <si>
    <t>Rich, Miriam</t>
  </si>
  <si>
    <t>Professing Architecture</t>
  </si>
  <si>
    <t>Norwood, Bryan E.</t>
  </si>
  <si>
    <t>Architecture / History</t>
  </si>
  <si>
    <t>Empire by Law</t>
  </si>
  <si>
    <t>Genell, Aimee M.</t>
  </si>
  <si>
    <t>Young Turk International</t>
  </si>
  <si>
    <t>Yenen, Alp</t>
  </si>
  <si>
    <t>Revolution Domesticated</t>
  </si>
  <si>
    <t>Huang, Yanjie</t>
  </si>
  <si>
    <t>Camphor War</t>
  </si>
  <si>
    <t>Po, Ronald C.</t>
  </si>
  <si>
    <t>Defining China</t>
  </si>
  <si>
    <t>Du, Mara Yue</t>
  </si>
  <si>
    <t>China's Environmental History</t>
  </si>
  <si>
    <t>Lander, Brian</t>
  </si>
  <si>
    <t>Writing Empire and Self</t>
  </si>
  <si>
    <t>Tian, Xiaofei</t>
  </si>
  <si>
    <t>Book of China</t>
  </si>
  <si>
    <t>Hemmat, Kaveh</t>
  </si>
  <si>
    <t>History / Asia / Central Asia</t>
  </si>
  <si>
    <t>Sera Khandro</t>
  </si>
  <si>
    <t>Khandro, Sera</t>
  </si>
  <si>
    <t>Religion / Buddhism / Tibetan</t>
  </si>
  <si>
    <t>Madhyamaka Reader</t>
  </si>
  <si>
    <t>Arnold, Dan</t>
  </si>
  <si>
    <t>Religion / Buddhism / Sacred Writings</t>
  </si>
  <si>
    <t>Reckoning with Racial Capitalism</t>
  </si>
  <si>
    <t>Issar, Siddhant</t>
  </si>
  <si>
    <t>Social Science / Race &amp; Ethnic Relations</t>
  </si>
  <si>
    <t>Critical Planetary Romanticism</t>
  </si>
  <si>
    <t>Bauman, Whitney A.</t>
  </si>
  <si>
    <t>Valuing Nature at the Ends of the World</t>
  </si>
  <si>
    <t>Gallagher, Patrick M.</t>
  </si>
  <si>
    <t>Social Science / Cultural &amp; Ethnic Studies / Caribbean &amp; Latin American Studies</t>
  </si>
  <si>
    <t>Dreams of Global Science</t>
  </si>
  <si>
    <t>Au, Larry</t>
  </si>
  <si>
    <t>Social Science / Technology Studies</t>
  </si>
  <si>
    <t>Diasporic Connections</t>
  </si>
  <si>
    <t>Gillam, Reighan</t>
  </si>
  <si>
    <t>Social Science / Black Studies (Global)</t>
  </si>
  <si>
    <t>Mental States</t>
  </si>
  <si>
    <t>Barnard, Alex V.</t>
  </si>
  <si>
    <t>Art of Not Governing</t>
  </si>
  <si>
    <t>Parreira, Christiana</t>
  </si>
  <si>
    <t>Political Science / World / Middle Eastern</t>
  </si>
  <si>
    <t>Cracks in Tradition</t>
  </si>
  <si>
    <t>Moaddel, Mansoor</t>
  </si>
  <si>
    <t>East Asia’s Troubled Democracies</t>
  </si>
  <si>
    <t>Carothers, Christopher</t>
  </si>
  <si>
    <t>Political Science / World / Asian</t>
  </si>
  <si>
    <t>Experimental Junctures</t>
  </si>
  <si>
    <t>Kaldor, Mary</t>
  </si>
  <si>
    <t>Shots in the Dark</t>
  </si>
  <si>
    <t>Lebovic, James</t>
  </si>
  <si>
    <t>Political Science / Public Policy / Military Policy</t>
  </si>
  <si>
    <t>Future of the Nuclear Order</t>
  </si>
  <si>
    <t>Pilat, Joseph F.</t>
  </si>
  <si>
    <t>Political Science / International Relations / Arms Control</t>
  </si>
  <si>
    <t>Emergence as Harmony</t>
  </si>
  <si>
    <t>Venkatasubramanian, Venkat</t>
  </si>
  <si>
    <t>Science / System Theory</t>
  </si>
  <si>
    <t>Anti-Oppressive Social Work Ethics</t>
  </si>
  <si>
    <t>Koh, Bibiana</t>
  </si>
  <si>
    <t>Social Science / Social Work</t>
  </si>
  <si>
    <t>Architectural History and Contemporary Preservation Trends</t>
  </si>
  <si>
    <t>Žunic, Alen</t>
  </si>
  <si>
    <t>Architecture / Historic Preservation</t>
  </si>
  <si>
    <t>Italian Academy Publications</t>
  </si>
  <si>
    <t>Shared Global Heritage</t>
  </si>
  <si>
    <t>Buccheri, Alessandra</t>
  </si>
  <si>
    <t>Lotty Rosenfeld</t>
  </si>
  <si>
    <t>Brizuela, Natalia</t>
  </si>
  <si>
    <t>Art</t>
  </si>
  <si>
    <t>The Wallach Art Gallery</t>
  </si>
  <si>
    <t>Afroalgorithms</t>
  </si>
  <si>
    <t>Pizarro, Yolanda Arroyo</t>
  </si>
  <si>
    <t>Fiction / Places / Caribbean &amp; Latin America</t>
  </si>
  <si>
    <t>Sundial House</t>
  </si>
  <si>
    <t>In Black Ink</t>
  </si>
  <si>
    <t>Cisneros, Odette Casamayor</t>
  </si>
  <si>
    <t>Fiction / Women</t>
  </si>
  <si>
    <t>Levittown Mon Amour</t>
  </si>
  <si>
    <t>Cardona, Cezanne</t>
  </si>
  <si>
    <t>69 38 78</t>
  </si>
  <si>
    <t>Guédez, Juan Carlos Méndez</t>
  </si>
  <si>
    <t>Fiction / Short Stories (single author)</t>
  </si>
  <si>
    <t>Arts of Japan</t>
  </si>
  <si>
    <t>Jordan, Brenda G.</t>
  </si>
  <si>
    <t>Art / Asian</t>
  </si>
  <si>
    <t>Association for Asian Studies</t>
  </si>
  <si>
    <t>Living with Gandhi</t>
  </si>
  <si>
    <t>McLain, Karline</t>
  </si>
  <si>
    <t>Religion / Hinduism / History</t>
  </si>
  <si>
    <t>Rust in My Blood</t>
  </si>
  <si>
    <t>Ganning, Joanna</t>
  </si>
  <si>
    <t>Lincoln Institute of Land Policy</t>
  </si>
  <si>
    <t>Marriage of Heaven and Hell / Hal Foster</t>
  </si>
  <si>
    <t>Blake, William</t>
  </si>
  <si>
    <t>Eris</t>
  </si>
  <si>
    <t>Boxer</t>
  </si>
  <si>
    <t>Tinti, Gabriele</t>
  </si>
  <si>
    <t>From the 20th to the 21st Century</t>
  </si>
  <si>
    <t>Kondylis, Panagiotis</t>
  </si>
  <si>
    <t>Negative Capability</t>
  </si>
  <si>
    <t>Bate, Walter Jackson</t>
  </si>
  <si>
    <t>Eternity By the Stars</t>
  </si>
  <si>
    <t>Blanqui, Louis-Auguste</t>
  </si>
  <si>
    <t>Maltese Falcon</t>
  </si>
  <si>
    <t>Hammett, Dashiell</t>
  </si>
  <si>
    <t>Fiction / Classics</t>
  </si>
  <si>
    <t>Vile Bodies</t>
  </si>
  <si>
    <t>Waugh, Evelyn</t>
  </si>
  <si>
    <t>Appointment in Samara</t>
  </si>
  <si>
    <t>O'Hara, John</t>
  </si>
  <si>
    <t>Sanctuary</t>
  </si>
  <si>
    <t>Faulkner, William</t>
  </si>
  <si>
    <t>What's in a Name</t>
  </si>
  <si>
    <t>Levi-Strauss, Claude</t>
  </si>
  <si>
    <t>Social Science / Reference</t>
  </si>
  <si>
    <t>What We Owe One Another</t>
  </si>
  <si>
    <t>Weil, Simone</t>
  </si>
  <si>
    <t>If Destruction Be Our Lot</t>
  </si>
  <si>
    <t>Lincoln, Abraham</t>
  </si>
  <si>
    <t>Decadent, Stricken, Dying</t>
  </si>
  <si>
    <t>Césaire, Aimé</t>
  </si>
  <si>
    <t>Social Science</t>
  </si>
  <si>
    <t>Yellow Wallpaper</t>
  </si>
  <si>
    <t>Gilman, Charlotte Perkins</t>
  </si>
  <si>
    <t>Why Socialism?</t>
  </si>
  <si>
    <t>Einstein, Albert</t>
  </si>
  <si>
    <t>Love</t>
  </si>
  <si>
    <t>Lispector, Clarice</t>
  </si>
  <si>
    <t>Beyond Big Tech</t>
  </si>
  <si>
    <t>Morozov, Evgeny</t>
  </si>
  <si>
    <t>Political Science / Public Policy</t>
  </si>
  <si>
    <t>Art is Absolute Truth</t>
  </si>
  <si>
    <t>Brancusi, Constantin</t>
  </si>
  <si>
    <t>Museum Queeries</t>
  </si>
  <si>
    <t>Failler, Angela</t>
  </si>
  <si>
    <t>Art / Museum Studies</t>
  </si>
  <si>
    <t>Jagiellonian University Press</t>
  </si>
  <si>
    <t>On the Pulse of Time</t>
  </si>
  <si>
    <t>Asturias, Miguel Ángel</t>
  </si>
  <si>
    <t>Tulika Books</t>
  </si>
  <si>
    <t>Turn of the Star</t>
  </si>
  <si>
    <t>Radhakrishnan, Ratheesh</t>
  </si>
  <si>
    <t>Art / Film &amp; Video</t>
  </si>
  <si>
    <t>Mrinalini Mukherjee</t>
  </si>
  <si>
    <t>Ananth, Deepak</t>
  </si>
  <si>
    <t>Alladi Memorial Lectures 3</t>
  </si>
  <si>
    <t>Babu, K.V. Vijaya</t>
  </si>
  <si>
    <t>Law</t>
  </si>
  <si>
    <t>Boundless Biddy Mason</t>
  </si>
  <si>
    <t>Waite, Kevin</t>
  </si>
  <si>
    <t>Biography &amp; Autobiography / African American &amp; Black</t>
  </si>
  <si>
    <t>University of California Press</t>
  </si>
  <si>
    <t>California</t>
  </si>
  <si>
    <t>Collateral Damage</t>
  </si>
  <si>
    <t>Brooks, Zach Anthony</t>
  </si>
  <si>
    <t>Law / Criminal Law</t>
  </si>
  <si>
    <t>Sugar Coated</t>
  </si>
  <si>
    <t>Nestle, Marion</t>
  </si>
  <si>
    <t>American Bread</t>
  </si>
  <si>
    <t>Coe, Andrew</t>
  </si>
  <si>
    <t>World Atlas of Fermented Foods and Drinks</t>
  </si>
  <si>
    <t>Albala, Ken</t>
  </si>
  <si>
    <t>Cooking / Methods / Fermentation</t>
  </si>
  <si>
    <t>Sappho</t>
  </si>
  <si>
    <t>Barnard, Mary</t>
  </si>
  <si>
    <t>Poetry / Ancient &amp; Classical</t>
  </si>
  <si>
    <t>Looking for Tomorrow</t>
  </si>
  <si>
    <t>Shannon, Joshua Alexander</t>
  </si>
  <si>
    <t>Art / Environmental &amp; Land Art</t>
  </si>
  <si>
    <t>When Healing Harms</t>
  </si>
  <si>
    <t>Caplan, Eric</t>
  </si>
  <si>
    <t>Psychology</t>
  </si>
  <si>
    <t>Beginning Again</t>
  </si>
  <si>
    <t>Trezise, Thomas</t>
  </si>
  <si>
    <t>Academic Life Worth Living</t>
  </si>
  <si>
    <t>Golash-Boza, Tanya Maria</t>
  </si>
  <si>
    <t>Education / Professional Development</t>
  </si>
  <si>
    <t>Anti-Defamation League and the Racial State</t>
  </si>
  <si>
    <t>Gelman, Emmaia</t>
  </si>
  <si>
    <t>Social Science / Cultural &amp; Ethnic Studies / American / General</t>
  </si>
  <si>
    <t>First Woman Judge</t>
  </si>
  <si>
    <t>Thomas, Tracy</t>
  </si>
  <si>
    <t>Biography &amp; Autobiography / Lawyers &amp; Judges</t>
  </si>
  <si>
    <t>Justice Was Her Calling</t>
  </si>
  <si>
    <t>Brinkley, Jennifer L.</t>
  </si>
  <si>
    <t>Hate Speech</t>
  </si>
  <si>
    <t>Barbas, Samantha</t>
  </si>
  <si>
    <t>Law / Civil Rights</t>
  </si>
  <si>
    <t>Shadow Court</t>
  </si>
  <si>
    <t>Suk, Julie C.</t>
  </si>
  <si>
    <t>Political Science / American Government / Judicial Branch</t>
  </si>
  <si>
    <t>Reproductive Justice, Queerly</t>
  </si>
  <si>
    <t>Thomsen, Carly</t>
  </si>
  <si>
    <t>Social Science / LGBTQ+ Studies / Nonbinary &amp; Genderqueer Studies</t>
  </si>
  <si>
    <t>Hit Doctors</t>
  </si>
  <si>
    <t>Brothers, Sarah</t>
  </si>
  <si>
    <t>Social Science / Poverty &amp; Homelessness</t>
  </si>
  <si>
    <t>Old in the Game</t>
  </si>
  <si>
    <t>Forman, Murray</t>
  </si>
  <si>
    <t>Music / Genres &amp; Styles / Rap &amp; Hip Hop</t>
  </si>
  <si>
    <t>Bridge to an Unseen Shore</t>
  </si>
  <si>
    <t>Smith, Jacob</t>
  </si>
  <si>
    <t>Music / Genres &amp; Styles / New Age</t>
  </si>
  <si>
    <t>Experience</t>
  </si>
  <si>
    <t>Kramer, Lawrence</t>
  </si>
  <si>
    <t>Sacred Language</t>
  </si>
  <si>
    <t>Zargar, Cyrus Ali</t>
  </si>
  <si>
    <t>Religion / Islam</t>
  </si>
  <si>
    <t>How Economics Discovered Women</t>
  </si>
  <si>
    <t>Lundberg, Shelly</t>
  </si>
  <si>
    <t>Business &amp; Economics</t>
  </si>
  <si>
    <t>Burnt Out and Left Behind</t>
  </si>
  <si>
    <t>Horwitz, Ilana Miriam</t>
  </si>
  <si>
    <t>In Search of Wellness</t>
  </si>
  <si>
    <t>Wellman, Mariah L.</t>
  </si>
  <si>
    <t>Not Tiger Moms</t>
  </si>
  <si>
    <t>Kang, Miliann</t>
  </si>
  <si>
    <t>Social Science / Cultural &amp; Ethnic Studies / American Studies / Asian American &amp; Pacific Islander Studies</t>
  </si>
  <si>
    <t>Policed</t>
  </si>
  <si>
    <t>LeBron, Marisol</t>
  </si>
  <si>
    <t>Social Science / Cultural &amp; Ethnic Studies / American Studies / Hispanic &amp; Latino Studies</t>
  </si>
  <si>
    <t>Disability, Revolution</t>
  </si>
  <si>
    <t>McRuer, Robert</t>
  </si>
  <si>
    <t>Social Science / Disability</t>
  </si>
  <si>
    <t>Truth Addict</t>
  </si>
  <si>
    <t>Kane, John Victor</t>
  </si>
  <si>
    <t>After the Flush</t>
  </si>
  <si>
    <t>Kawa, Nick</t>
  </si>
  <si>
    <t>Slavery and Capitalism</t>
  </si>
  <si>
    <t>McNally, David</t>
  </si>
  <si>
    <t>Wannabe Fascists</t>
  </si>
  <si>
    <t>Finchelstein, Federico</t>
  </si>
  <si>
    <t>Unforgivable</t>
  </si>
  <si>
    <t>O'Neill, Kevin Lewis</t>
  </si>
  <si>
    <t>Religion / Christianity / Catholic</t>
  </si>
  <si>
    <t>Tales of Militant Chemistry</t>
  </si>
  <si>
    <t>Lovejoy, Alice</t>
  </si>
  <si>
    <t>Performing Arts / Film / Genres / Historical</t>
  </si>
  <si>
    <t>Nature's Greatest Success</t>
  </si>
  <si>
    <t>Spengler, Robert N.</t>
  </si>
  <si>
    <t>A. P. Giannini</t>
  </si>
  <si>
    <t>Bonadio, Felice A.</t>
  </si>
  <si>
    <t>History / United States / State &amp; Local / West (AK, CA, CO, HI, ID, MT, NV, UT, WY)</t>
  </si>
  <si>
    <t>Our Lives</t>
  </si>
  <si>
    <t>Bruce, Tricia Colleen</t>
  </si>
  <si>
    <t>Social Science / Abortion &amp; Birth Control</t>
  </si>
  <si>
    <t>Assisted Reproductive Justice</t>
  </si>
  <si>
    <t>Russell, Camisha Ann</t>
  </si>
  <si>
    <t>Social Science / Women's Studies</t>
  </si>
  <si>
    <t>Demographic Anxieties</t>
  </si>
  <si>
    <t>Rexer, Gala</t>
  </si>
  <si>
    <t>Social Science / Disease &amp; Health Issues</t>
  </si>
  <si>
    <t>Queer Resistance</t>
  </si>
  <si>
    <t>Choi, Susanne Yuk-Ping</t>
  </si>
  <si>
    <t>Social Science / LGBTQ+ Studies</t>
  </si>
  <si>
    <t>Asylum Is Unavailable</t>
  </si>
  <si>
    <t>Damianos, Stephen George</t>
  </si>
  <si>
    <t>Holding On to Home</t>
  </si>
  <si>
    <t>Bruhn, Sarah</t>
  </si>
  <si>
    <t>Adolescent Arrivals</t>
  </si>
  <si>
    <t>Rodriguez, Liliana V</t>
  </si>
  <si>
    <t>Diversityland</t>
  </si>
  <si>
    <t>Wyndham, Kiara</t>
  </si>
  <si>
    <t>Logics of Dispossession</t>
  </si>
  <si>
    <t>Weinstein, Liza</t>
  </si>
  <si>
    <t>Beyond Common Ground</t>
  </si>
  <si>
    <t>Aldrich, Daniel P.</t>
  </si>
  <si>
    <t>In the Shadows of Los Angeles</t>
  </si>
  <si>
    <t>Ochoa, Gilda</t>
  </si>
  <si>
    <t>Everything Is Broken</t>
  </si>
  <si>
    <t>Bouek, Jennifer Woltil</t>
  </si>
  <si>
    <t>Political Science / Public Policy / Social Policy</t>
  </si>
  <si>
    <t>Harmony and Harassment</t>
  </si>
  <si>
    <t>Martinez, Aja Y.</t>
  </si>
  <si>
    <t>Living Genealogies</t>
  </si>
  <si>
    <t>Najita, Susan Y.</t>
  </si>
  <si>
    <t>History / Native American</t>
  </si>
  <si>
    <t>Ill Erotics</t>
  </si>
  <si>
    <t>Jolly, Jallicia</t>
  </si>
  <si>
    <t>Bananapocalypse</t>
  </si>
  <si>
    <t>Paredes, Alyssa</t>
  </si>
  <si>
    <t>Stabilizing Empire</t>
  </si>
  <si>
    <t>Chua, Jocelyn Lim</t>
  </si>
  <si>
    <t>Afterplace</t>
  </si>
  <si>
    <t>Kopf, Charline</t>
  </si>
  <si>
    <t>Warzone Ecology</t>
  </si>
  <si>
    <t>Guarasci, Bridget</t>
  </si>
  <si>
    <t>Catching Air</t>
  </si>
  <si>
    <t>Mallon Andrews, Kyrstin</t>
  </si>
  <si>
    <t>History of Timelessness</t>
  </si>
  <si>
    <t>Sand, Jordan</t>
  </si>
  <si>
    <t>History / Asia / Japan</t>
  </si>
  <si>
    <t>City in a Future Tense</t>
  </si>
  <si>
    <t>Yang, Chamee</t>
  </si>
  <si>
    <t>ImagiNation</t>
  </si>
  <si>
    <t>Lyan, Irina</t>
  </si>
  <si>
    <t>History / Asia / Korea</t>
  </si>
  <si>
    <t>Care, Kin, Crack-Up</t>
  </si>
  <si>
    <t>Long, Margherita</t>
  </si>
  <si>
    <t>Literary Criticism / Asian / Japanese</t>
  </si>
  <si>
    <t>Far from the Model Minority</t>
  </si>
  <si>
    <t>Liu, Jia-Lin</t>
  </si>
  <si>
    <t>Reading Black Reconstruction Today</t>
  </si>
  <si>
    <t>Al-Bulushi, Yousuf</t>
  </si>
  <si>
    <t>History / African American &amp; Black</t>
  </si>
  <si>
    <t>Claiming the Nation</t>
  </si>
  <si>
    <t>Pagliarini, Andre</t>
  </si>
  <si>
    <t>History / Latin America / South America</t>
  </si>
  <si>
    <t>Crossroads of Violence</t>
  </si>
  <si>
    <t>Cedillo, Adela</t>
  </si>
  <si>
    <t>History / Latin America / Mexico</t>
  </si>
  <si>
    <t>Dressed for Dissent</t>
  </si>
  <si>
    <t>Filippello, Roberto</t>
  </si>
  <si>
    <t>Art / Islamic &amp; Middle Eastern</t>
  </si>
  <si>
    <t>Dealing in Human Flesh</t>
  </si>
  <si>
    <t>Adler, Jeffrey S.</t>
  </si>
  <si>
    <t>Social Science / Human Trafficking</t>
  </si>
  <si>
    <t>Voices from the Inside</t>
  </si>
  <si>
    <t>Ferguson, Tamanika</t>
  </si>
  <si>
    <t>Social Science / Criminology</t>
  </si>
  <si>
    <t>Race and Gender in the US Economy</t>
  </si>
  <si>
    <t>Jaynes, Gerald D.</t>
  </si>
  <si>
    <t>House That Family Money Built</t>
  </si>
  <si>
    <t>Tait, Allison Anna</t>
  </si>
  <si>
    <t>Antiracist Gateways to the Legal Profession</t>
  </si>
  <si>
    <t>Pratt, Carla D.</t>
  </si>
  <si>
    <t>Law / Legal Education</t>
  </si>
  <si>
    <t>Antiracist Curriculum Development</t>
  </si>
  <si>
    <t>Ahmad, Nadia B.</t>
  </si>
  <si>
    <t>Antiracist Teaching and Learning</t>
  </si>
  <si>
    <t>Dyszlewski, Nicole P.</t>
  </si>
  <si>
    <t>Making of the Houston Martyrs</t>
  </si>
  <si>
    <t>Benson, Sara M.</t>
  </si>
  <si>
    <t>Traces of Intimacy</t>
  </si>
  <si>
    <t>Kuhn, Jedediah H.</t>
  </si>
  <si>
    <t>Imagined Environments</t>
  </si>
  <si>
    <t>Nugent, Carlos Alonso</t>
  </si>
  <si>
    <t>Eyes in the Shadows</t>
  </si>
  <si>
    <t>Rios-Bordes, Alexandre</t>
  </si>
  <si>
    <t>World in a Wheat Field</t>
  </si>
  <si>
    <t>Soto Laveaga, Gabriela</t>
  </si>
  <si>
    <t>Revolution in the Sheets</t>
  </si>
  <si>
    <t>Franco, Robert</t>
  </si>
  <si>
    <t>Volcano of Our Own Making</t>
  </si>
  <si>
    <t>Tzoreff, Avi-ram</t>
  </si>
  <si>
    <t>History / Middle East / Israel &amp; Palestine</t>
  </si>
  <si>
    <t>Ghosts of Bandung</t>
  </si>
  <si>
    <t>Ide, Derek A.</t>
  </si>
  <si>
    <t>History / Modern / 20Th Century</t>
  </si>
  <si>
    <t>Ecological Demolition</t>
  </si>
  <si>
    <t>Chen, Jia-Ching</t>
  </si>
  <si>
    <t>Affect's Engine</t>
  </si>
  <si>
    <t>Cho, Alexander</t>
  </si>
  <si>
    <t>Mood Disorder</t>
  </si>
  <si>
    <t>Avella, Holly</t>
  </si>
  <si>
    <t>Platform Extractivism</t>
  </si>
  <si>
    <t>Posada, Julian</t>
  </si>
  <si>
    <t>Collecting Choreography</t>
  </si>
  <si>
    <t>Metcalf, Megan</t>
  </si>
  <si>
    <t>Living Power</t>
  </si>
  <si>
    <t>Kroiz, Lauren</t>
  </si>
  <si>
    <t>Art / Art &amp; Politics</t>
  </si>
  <si>
    <t>Broken Tropics</t>
  </si>
  <si>
    <t>De Ferrari, Guillermina</t>
  </si>
  <si>
    <t>On the Front Lines of Climate and Biodiversity Science</t>
  </si>
  <si>
    <t>Bucciarelli, Gary</t>
  </si>
  <si>
    <t>Science / Environmental Science</t>
  </si>
  <si>
    <t>Ghost Animation</t>
  </si>
  <si>
    <t>Du, Daisy Yan</t>
  </si>
  <si>
    <t>Animation Thinks</t>
  </si>
  <si>
    <t>Yang, Panpan</t>
  </si>
  <si>
    <t>Disobedient Muse</t>
  </si>
  <si>
    <t>An, Grace</t>
  </si>
  <si>
    <t>Course Projections</t>
  </si>
  <si>
    <t>Nair, Kartik</t>
  </si>
  <si>
    <t>Hot Locations</t>
  </si>
  <si>
    <t>Mann, Daniel</t>
  </si>
  <si>
    <t>Background Matters</t>
  </si>
  <si>
    <t>Bao, Weihong</t>
  </si>
  <si>
    <t>Post-Manson Cinema</t>
  </si>
  <si>
    <t>Kase, Juan Carlos</t>
  </si>
  <si>
    <t>Preprogrammed</t>
  </si>
  <si>
    <t>Skjerseth, Amy</t>
  </si>
  <si>
    <t>Sonic Infrastructures</t>
  </si>
  <si>
    <t>Cooley, Claire</t>
  </si>
  <si>
    <t>Sonic Surrogate</t>
  </si>
  <si>
    <t>Thompson, Marie</t>
  </si>
  <si>
    <t>Music / History &amp; Criticism</t>
  </si>
  <si>
    <t>Composing Modernism</t>
  </si>
  <si>
    <t>Gleason, Scott</t>
  </si>
  <si>
    <t>Latter-Day Pamphlets, Part I</t>
  </si>
  <si>
    <t>Carlyle, Thomas</t>
  </si>
  <si>
    <t>Latter-Day Pamphlets, Part II</t>
  </si>
  <si>
    <t>From Mimesis to Myth</t>
  </si>
  <si>
    <t>Rambow, George Frederick</t>
  </si>
  <si>
    <t>Religion / Christianity</t>
  </si>
  <si>
    <t>Theologies of Remembering</t>
  </si>
  <si>
    <t>Meyer, Verena Hanna</t>
  </si>
  <si>
    <t>Scourge of Jewish Nationalism</t>
  </si>
  <si>
    <t>Religion / Judaism / Theology</t>
  </si>
  <si>
    <t>Signs and Meanings</t>
  </si>
  <si>
    <t>Tervanotko, Hanna</t>
  </si>
  <si>
    <t>Religion / Judaism</t>
  </si>
  <si>
    <t>Constantine, the Once and Future King</t>
  </si>
  <si>
    <t>Digeser, Elizabeth</t>
  </si>
  <si>
    <t>Euro</t>
  </si>
  <si>
    <t>Autumn / Winter 2026</t>
  </si>
  <si>
    <t>Alfred Russel Wallace in Paradise</t>
  </si>
  <si>
    <t>Milner, Richard</t>
  </si>
  <si>
    <t>Data Are Made, Not Found</t>
  </si>
  <si>
    <t>A Manual for Writers of Research Papers, Theses, and Dissertations, Tenth Edition</t>
  </si>
  <si>
    <t>Equality of Permission</t>
  </si>
  <si>
    <t>On the Street of the Hidden Shops</t>
  </si>
  <si>
    <t>Who's a Good Human?</t>
  </si>
  <si>
    <t>A Year of Wild Sex</t>
  </si>
  <si>
    <t>To Taste</t>
  </si>
  <si>
    <t>Beer Ghosts</t>
  </si>
  <si>
    <t>Chicago’s Art Deco Skyscrapers</t>
  </si>
  <si>
    <t>Scream! Bleed! Take Off Your Clothes!</t>
  </si>
  <si>
    <t>The Majesty of Chicago Jazz</t>
  </si>
  <si>
    <t>Passing the Baton</t>
  </si>
  <si>
    <t>Can I Get a Witness!</t>
  </si>
  <si>
    <t>Hidden Tuition</t>
  </si>
  <si>
    <t>The Power to Destroy</t>
  </si>
  <si>
    <t>Gator!</t>
  </si>
  <si>
    <t>Insect Day</t>
  </si>
  <si>
    <t>Visions of the Southland</t>
  </si>
  <si>
    <t>Outed</t>
  </si>
  <si>
    <t>Alien</t>
  </si>
  <si>
    <t>Worlds of Appearance</t>
  </si>
  <si>
    <t>Broken</t>
  </si>
  <si>
    <t>Just Hear Me Out</t>
  </si>
  <si>
    <t>How to Win a Culture War</t>
  </si>
  <si>
    <t>For Customers Only</t>
  </si>
  <si>
    <t>Beautiful Struggle</t>
  </si>
  <si>
    <t>The Storytellers</t>
  </si>
  <si>
    <t>Philosophy in the Boudoir</t>
  </si>
  <si>
    <t>Prometheus Bound</t>
  </si>
  <si>
    <t>The Bacchae</t>
  </si>
  <si>
    <t>The Trojan Women</t>
  </si>
  <si>
    <t>The Book of Dogs</t>
  </si>
  <si>
    <t>The Book of Bees</t>
  </si>
  <si>
    <t>The Book of Beetles, Second Edition</t>
  </si>
  <si>
    <t>How to Save a Constitutional Democracy</t>
  </si>
  <si>
    <t>Little Sound</t>
  </si>
  <si>
    <t>Come Again?</t>
  </si>
  <si>
    <t>The Rope in Bloom</t>
  </si>
  <si>
    <t>A System of Architectural Ornament</t>
  </si>
  <si>
    <t>Rural Pain, Republican Gain</t>
  </si>
  <si>
    <t>The Battle for White Male Supremacy</t>
  </si>
  <si>
    <t>Nefertiti</t>
  </si>
  <si>
    <t>1 in 100</t>
  </si>
  <si>
    <t>A Police State</t>
  </si>
  <si>
    <t>Night Hawk</t>
  </si>
  <si>
    <t>The Normals</t>
  </si>
  <si>
    <t>The Stars of Mauna Kea</t>
  </si>
  <si>
    <t>Growth Machines</t>
  </si>
  <si>
    <t>Gurus, Hucksters, Entertainers</t>
  </si>
  <si>
    <t>Playing Time</t>
  </si>
  <si>
    <t>A Mad Mess</t>
  </si>
  <si>
    <t>Writing with Fire</t>
  </si>
  <si>
    <t>Still Seeking the Magic Mushroom</t>
  </si>
  <si>
    <t>The Second Estate</t>
  </si>
  <si>
    <t>Unforgiving Places</t>
  </si>
  <si>
    <t>Meet Me in St. Louis</t>
  </si>
  <si>
    <t>The Great Movies IV</t>
  </si>
  <si>
    <t>Three Novellas</t>
  </si>
  <si>
    <t>I Will Take to the Water</t>
  </si>
  <si>
    <t>The Thinking Person's Guide to Climate Change, Third Edition</t>
  </si>
  <si>
    <t>Bone Flute to Auto-Tune</t>
  </si>
  <si>
    <t>Reason in Law, Tenth Edition</t>
  </si>
  <si>
    <t>The Anatomy of National Fantasy</t>
  </si>
  <si>
    <t>Greenback Empire</t>
  </si>
  <si>
    <t>The Fiscal Fed</t>
  </si>
  <si>
    <t>Ambition and Adjustment</t>
  </si>
  <si>
    <t>The Politics of Authenticity</t>
  </si>
  <si>
    <t>The Fog of Accountability</t>
  </si>
  <si>
    <t>Courts and Bureaucracies</t>
  </si>
  <si>
    <t>Parties on the Ground</t>
  </si>
  <si>
    <t>The Rule of Law After Artificial Intelligence</t>
  </si>
  <si>
    <t>Constitutionalism and Its Discontents</t>
  </si>
  <si>
    <t>Going Private</t>
  </si>
  <si>
    <t>Echo Chambers</t>
  </si>
  <si>
    <t>Joy to the World</t>
  </si>
  <si>
    <t>The Grit and the Grind</t>
  </si>
  <si>
    <t>The Housing Lottery</t>
  </si>
  <si>
    <t>The Liberal Arts Advantage</t>
  </si>
  <si>
    <t>Dark Governance</t>
  </si>
  <si>
    <t>Our Planetary Mirror</t>
  </si>
  <si>
    <t>Formal Objects</t>
  </si>
  <si>
    <t>Law and the Good Life</t>
  </si>
  <si>
    <t>Out of Mind</t>
  </si>
  <si>
    <t>Forgive Us Our Debts</t>
  </si>
  <si>
    <t>Dividing Time</t>
  </si>
  <si>
    <t>Coming of Age in Macholand</t>
  </si>
  <si>
    <t>Patchwork Ethnography</t>
  </si>
  <si>
    <t>Poverty of the Imagination</t>
  </si>
  <si>
    <t>The Lost Forms of Economic Knowledge</t>
  </si>
  <si>
    <t>The People, in Parts</t>
  </si>
  <si>
    <t>Unrest</t>
  </si>
  <si>
    <t>Believable Impossibilities</t>
  </si>
  <si>
    <t>The Silk Road Idea</t>
  </si>
  <si>
    <t>Landlocked</t>
  </si>
  <si>
    <t>The Seabed</t>
  </si>
  <si>
    <t>Malady of Monoculture</t>
  </si>
  <si>
    <t>The Orchard in the Ruins</t>
  </si>
  <si>
    <t>Unsettling Sovereignty</t>
  </si>
  <si>
    <t>How the New Deal Was Run</t>
  </si>
  <si>
    <t>The Trans Midwest</t>
  </si>
  <si>
    <t>Seeing Through Madness</t>
  </si>
  <si>
    <t>Horizontal Comparison</t>
  </si>
  <si>
    <t>Selective Affinities</t>
  </si>
  <si>
    <t>Old Time Stories</t>
  </si>
  <si>
    <t>The Technology of Drawing</t>
  </si>
  <si>
    <t>Hegel's Sole Idea</t>
  </si>
  <si>
    <t>Automated Athens</t>
  </si>
  <si>
    <t>The Postcolonial Jewish Question</t>
  </si>
  <si>
    <t>Gestating Judaism</t>
  </si>
  <si>
    <t>Desiring Freedom</t>
  </si>
  <si>
    <t>Zionism in Translation</t>
  </si>
  <si>
    <t>Experiencing the Novel</t>
  </si>
  <si>
    <t>In Human Scale</t>
  </si>
  <si>
    <t>Held by Form</t>
  </si>
  <si>
    <t>The Whiteness Between Us</t>
  </si>
  <si>
    <t>Performing Politics</t>
  </si>
  <si>
    <t>The Emperor's New Epistemology</t>
  </si>
  <si>
    <t>Relatability</t>
  </si>
  <si>
    <t>Records of Reward</t>
  </si>
  <si>
    <t>After the King</t>
  </si>
  <si>
    <t>A Wider Reality</t>
  </si>
  <si>
    <t>Concrete Leviathan</t>
  </si>
  <si>
    <t>A Drunkard's Story</t>
  </si>
  <si>
    <t>The Greenlining of Staten Island</t>
  </si>
  <si>
    <t>Reconstructors</t>
  </si>
  <si>
    <t>Neither Land nor Water</t>
  </si>
  <si>
    <t>Concrete Futures</t>
  </si>
  <si>
    <t>Challenging Diagnosis</t>
  </si>
  <si>
    <t>Induction</t>
  </si>
  <si>
    <t>The Lion's Share</t>
  </si>
  <si>
    <t>Standardization (Standardisation)</t>
  </si>
  <si>
    <t>The Underharbor</t>
  </si>
  <si>
    <t>Writing the Land</t>
  </si>
  <si>
    <t>The Book of Cunning and Treachery</t>
  </si>
  <si>
    <t>The Surprising New Life of Magical Realism</t>
  </si>
  <si>
    <t>Foundations of Feeling</t>
  </si>
  <si>
    <t>The Fabric of Classical Islamic Culture</t>
  </si>
  <si>
    <t>Before the Global South</t>
  </si>
  <si>
    <t>The Colors of Mammals</t>
  </si>
  <si>
    <t>On the Geographical Distribution of Plants</t>
  </si>
  <si>
    <t>Unnatural Evidence</t>
  </si>
  <si>
    <t>Mozart and His World</t>
  </si>
  <si>
    <t>Requirements for Certification of Teachers, Counselors, Librarians, Administrators for Elementary and Secondary Schools, Ninety-First Edition, 2026–2027</t>
  </si>
  <si>
    <t>The Economics of Transformative AI</t>
  </si>
  <si>
    <t>The Economics of Place-Based Policies</t>
  </si>
  <si>
    <t>Data Privacy Protection and the Conduct of Applied Research</t>
  </si>
  <si>
    <t>Crime and Justice, Volume 54</t>
  </si>
  <si>
    <t>Entrepreneurship and Innovation Policy and the Economy</t>
  </si>
  <si>
    <t>Environmental and Energy Policy and the Economy</t>
  </si>
  <si>
    <t>Metropolitan Museum Journal, 2025</t>
  </si>
  <si>
    <t>Easy Money</t>
  </si>
  <si>
    <t>Beyond the Usual Beating</t>
  </si>
  <si>
    <t>Language and the Rise of the Algorithm</t>
  </si>
  <si>
    <t>Follow Your Conscience</t>
  </si>
  <si>
    <t>Hospitality, Volume I</t>
  </si>
  <si>
    <t>Bankers in the Ivory Tower</t>
  </si>
  <si>
    <t>"What Is Critique?" and "The Culture of the Self"</t>
  </si>
  <si>
    <t>"Discourse and Truth" and "Parresia"</t>
  </si>
  <si>
    <t>A Precarious Happiness</t>
  </si>
  <si>
    <t>American Eldercide</t>
  </si>
  <si>
    <t>Reckoning with Matter</t>
  </si>
  <si>
    <t>The Librarian's Atlas</t>
  </si>
  <si>
    <t>Walter Benjamin for Children</t>
  </si>
  <si>
    <t>Rum Maniacs</t>
  </si>
  <si>
    <t>The Constitutional Bind</t>
  </si>
  <si>
    <t>Evangelical Gotham</t>
  </si>
  <si>
    <t>Reflections on the Just</t>
  </si>
  <si>
    <t>American Daughter</t>
  </si>
  <si>
    <t>The Power to Die</t>
  </si>
  <si>
    <t>Democracy in Power</t>
  </si>
  <si>
    <t>Running the Numbers</t>
  </si>
  <si>
    <t>‘We Didn’t Do Very Well’</t>
  </si>
  <si>
    <t>The Time of Thinking</t>
  </si>
  <si>
    <t>The Present Colonizes the Past</t>
  </si>
  <si>
    <t>I Never Made Love with James Baldwin</t>
  </si>
  <si>
    <t>Safe Space</t>
  </si>
  <si>
    <t>Rage, Shame and Dread</t>
  </si>
  <si>
    <t>Patchwork in White</t>
  </si>
  <si>
    <t>Moments from the Life of a Hedgehog</t>
  </si>
  <si>
    <t>Myself, Four Times</t>
  </si>
  <si>
    <t>Kazimira</t>
  </si>
  <si>
    <t>Old Music Island</t>
  </si>
  <si>
    <t>A Theory of Knots</t>
  </si>
  <si>
    <t>The Fate of Rural Hell</t>
  </si>
  <si>
    <t>Poetry and Photography</t>
  </si>
  <si>
    <t>Torture and the War on Terror</t>
  </si>
  <si>
    <t>The Slaves of Palamau and Other Writings</t>
  </si>
  <si>
    <t>Chitrakar</t>
  </si>
  <si>
    <t>The Language of Languages</t>
  </si>
  <si>
    <t>Secure the Base</t>
  </si>
  <si>
    <t>What Is Africa to Me?</t>
  </si>
  <si>
    <t>The Unspeakable Girl</t>
  </si>
  <si>
    <t>Fear Reverence Terror</t>
  </si>
  <si>
    <t>Without Model</t>
  </si>
  <si>
    <t>Made in China 2.0</t>
  </si>
  <si>
    <t>Literary Genres and Their Origins</t>
  </si>
  <si>
    <t>Humanitarian Performance</t>
  </si>
  <si>
    <t>Orphism and Tragedy</t>
  </si>
  <si>
    <t>The Other Half</t>
  </si>
  <si>
    <t>Troubled Times</t>
  </si>
  <si>
    <t>Belonging and Betrayal</t>
  </si>
  <si>
    <t>The Days Between</t>
  </si>
  <si>
    <t>Visual Imaginations and Modern Jewish History</t>
  </si>
  <si>
    <t>Safed, Zionist Culture, and Jewish History</t>
  </si>
  <si>
    <t>The Challenges of Sovereignty</t>
  </si>
  <si>
    <t>Shadows and Light: Symbolist Art in Belgium</t>
  </si>
  <si>
    <t>Zoya Cherkassky</t>
  </si>
  <si>
    <t>Fredrik Vaerslev</t>
  </si>
  <si>
    <t>Buenos Aires Modern, 1935–1950</t>
  </si>
  <si>
    <t>Bombs and Baby Teeth</t>
  </si>
  <si>
    <t>I Am St. Louis</t>
  </si>
  <si>
    <t>The Jews of Asia Minor, 215 BCE to 500 CE:</t>
  </si>
  <si>
    <t>The Rothmans Porsche Turbo Cup</t>
  </si>
  <si>
    <t>The Rise and Fall of “The Bridge”</t>
  </si>
  <si>
    <t>The Legacy of the Lamborghini Miura</t>
  </si>
  <si>
    <t>Butter Road</t>
  </si>
  <si>
    <t>Manual for How to Live Magnificently</t>
  </si>
  <si>
    <t>The Lighthouse Tattoo</t>
  </si>
  <si>
    <t>That’s Where You Come In</t>
  </si>
  <si>
    <t>Year of the Labyrinth</t>
  </si>
  <si>
    <t>Rock Arrangement</t>
  </si>
  <si>
    <t>From the Diary of Madame Mao</t>
  </si>
  <si>
    <t>My Mother's House</t>
  </si>
  <si>
    <t>The City-Women</t>
  </si>
  <si>
    <t>The Half of It</t>
  </si>
  <si>
    <t>When You Read a Novel the Dead Would Like</t>
  </si>
  <si>
    <t>Phantom Hue</t>
  </si>
  <si>
    <t>Oyster Saloon</t>
  </si>
  <si>
    <t>Divers</t>
  </si>
  <si>
    <t>The Gathering</t>
  </si>
  <si>
    <t>Silicon Ana: A Quantum Entanglement</t>
  </si>
  <si>
    <t>Memory of a Larger Mind</t>
  </si>
  <si>
    <t>SENTIENCE</t>
  </si>
  <si>
    <t>Proof</t>
  </si>
  <si>
    <t>Slipstream</t>
  </si>
  <si>
    <t>Them That Slept</t>
  </si>
  <si>
    <t>AutoPortrait (as flotsam)</t>
  </si>
  <si>
    <t>Song in Tammuz</t>
  </si>
  <si>
    <t>Blue Selvage</t>
  </si>
  <si>
    <t>Forever Mistaken for Ourselves</t>
  </si>
  <si>
    <t>Loose Change</t>
  </si>
  <si>
    <t>Hellé</t>
  </si>
  <si>
    <t>Beautiful Lightning that Lasts | Moreno Villa &amp; Jacinta</t>
  </si>
  <si>
    <t>The Russian Archipelago at War Against Ukraine</t>
  </si>
  <si>
    <t>Who Says Anything about Winning?</t>
  </si>
  <si>
    <t>Velvet Blues</t>
  </si>
  <si>
    <t>Crossroads of Imagination</t>
  </si>
  <si>
    <t>The Devil’s Own Luck</t>
  </si>
  <si>
    <t>Art Nouveau Prague</t>
  </si>
  <si>
    <t>I Hid It Somewhere</t>
  </si>
  <si>
    <t>Emperor Charles IV and the Origins of the Great Schism, c. 1375–1378</t>
  </si>
  <si>
    <t>The Eight Months of Prague Spring 1968</t>
  </si>
  <si>
    <t>Restoration Reshaping</t>
  </si>
  <si>
    <t>The Impact of Populism on the Party System</t>
  </si>
  <si>
    <t>Famous but Misunderstood</t>
  </si>
  <si>
    <t>Understanding Populism</t>
  </si>
  <si>
    <t>Filling in the Gap</t>
  </si>
  <si>
    <t>Catalogue of the Roman Imperial Coins in the Charles University Collection (235–284 A.D.)</t>
  </si>
  <si>
    <t>Speaking Objects</t>
  </si>
  <si>
    <t>To Hear Her Speak</t>
  </si>
  <si>
    <t>Impressive Textiles</t>
  </si>
  <si>
    <t>Salt Waves Fresh</t>
  </si>
  <si>
    <t>Race / Queer / Queens</t>
  </si>
  <si>
    <t>Macbeth</t>
  </si>
  <si>
    <t>Peter Idley: "Instructions to His Son"</t>
  </si>
  <si>
    <t>Miscellaneous Chancery Reports From the Time of King George II (1727–1753)</t>
  </si>
  <si>
    <t>Sovereigns of Gold, Spirits of Silver</t>
  </si>
  <si>
    <t>Animals and Death</t>
  </si>
  <si>
    <t>Being, Made</t>
  </si>
  <si>
    <t>A Future for the European Patchwork</t>
  </si>
  <si>
    <t>Religious Conversion and Imperial Rule</t>
  </si>
  <si>
    <t>The Young Ecumenical Movement under Pressure</t>
  </si>
  <si>
    <t>De-blading the Knife</t>
  </si>
  <si>
    <t>Suspended Waters</t>
  </si>
  <si>
    <t>Lookalikes</t>
  </si>
  <si>
    <t>The SIRENIC</t>
  </si>
  <si>
    <t>Treatise on Watchmaking Construction</t>
  </si>
  <si>
    <t>Finite Elements for Incompressible Fluids</t>
  </si>
  <si>
    <t>Questioning Human Nature</t>
  </si>
  <si>
    <t>Querelle: The Debate About Women</t>
  </si>
  <si>
    <t>Orphan Girl</t>
  </si>
  <si>
    <t>The Grove's Enchantments, the River's Disenchantments</t>
  </si>
  <si>
    <t>The Know-Nothing Campaign Against Higher Learning</t>
  </si>
  <si>
    <t>How Do We Think About Population in the Anthropocene?</t>
  </si>
  <si>
    <t>Being a Guest in a Catastrophe</t>
  </si>
  <si>
    <t>Risings</t>
  </si>
  <si>
    <t>Henry Wessel</t>
  </si>
  <si>
    <t>Uncertainty and the Quantum Revolution</t>
  </si>
  <si>
    <t>Brasil: Alto Rio Içá</t>
  </si>
  <si>
    <t>Between Our Legs: Silence-Breaking Personal Narratives on Gynecological Health</t>
  </si>
  <si>
    <t>The Fleeing Season: An American Mother’s Migration Toward Safety and Justice</t>
  </si>
  <si>
    <t>The Box in Which We Live</t>
  </si>
  <si>
    <t>How to Court Disaster</t>
  </si>
  <si>
    <t>Vespers</t>
  </si>
  <si>
    <t>Lunar Hilton Elegy</t>
  </si>
  <si>
    <t>Air Split Open: Odetta, Joan Baez, and the American Folk Movement</t>
  </si>
  <si>
    <t>The Beginner’s Guide to Tabletop Roleplaying Games for Neurodivergent Players: Tips and Tales</t>
  </si>
  <si>
    <t>Red Business: Walt Whitman’s Notebooks and Fragments of the Civil War and the Reconstruction Era</t>
  </si>
  <si>
    <t>Reading Relations: How Authors Enter Our Lives</t>
  </si>
  <si>
    <t>Contemporary Immigrant Writing and Black America</t>
  </si>
  <si>
    <t>The Afterlife of Taste Hierarchies in Contemporary U.S. Art and Literature</t>
  </si>
  <si>
    <t>A Jewish Word or Two: Charles Reznikoff's Modernism</t>
  </si>
  <si>
    <t>Dorothy B. Hughes</t>
  </si>
  <si>
    <t>Collection Handbook of the Springfield Art Museum</t>
  </si>
  <si>
    <t>Missouri’s Black Heritage, Third Edition</t>
  </si>
  <si>
    <t>Breaking America</t>
  </si>
  <si>
    <t>America and the Blitz</t>
  </si>
  <si>
    <t>The Philosophy of Paul Elmer More</t>
  </si>
  <si>
    <t>Dick Cole’s War</t>
  </si>
  <si>
    <t>Project 9</t>
  </si>
  <si>
    <t>Bataan Survivor</t>
  </si>
  <si>
    <t>Dogface Soldier</t>
  </si>
  <si>
    <t>Unjustly Dishonored</t>
  </si>
  <si>
    <t>Not at All What One Is Used To</t>
  </si>
  <si>
    <t>Lions of the Atlas</t>
  </si>
  <si>
    <t>An Unfinished War</t>
  </si>
  <si>
    <t>Invisible Lives</t>
  </si>
  <si>
    <t>Siegeworks in the Backcountry</t>
  </si>
  <si>
    <t>Life of Black Hawk</t>
  </si>
  <si>
    <t>City Tavern</t>
  </si>
  <si>
    <t>Pennsylvania</t>
  </si>
  <si>
    <t>Tecumseh's War</t>
  </si>
  <si>
    <t>Backcountry War</t>
  </si>
  <si>
    <t>Robert Rogers, Ranger</t>
  </si>
  <si>
    <t>The Soldiers Fell Like Autumn Leaves</t>
  </si>
  <si>
    <t>Till the Extinction of This Rebellion</t>
  </si>
  <si>
    <t>The Belcourt Theatre</t>
  </si>
  <si>
    <t>The Apostle of Tennessee</t>
  </si>
  <si>
    <t>Felix Faure Street</t>
  </si>
  <si>
    <t>Unfinished Country</t>
  </si>
  <si>
    <t>The Shy Assassin</t>
  </si>
  <si>
    <t>The Political Theology of David Lipscomb</t>
  </si>
  <si>
    <t>Bike Lanes Are the End of Us</t>
  </si>
  <si>
    <t>Mothering for Capital</t>
  </si>
  <si>
    <t>For the Sake of Black People and the Common Good</t>
  </si>
  <si>
    <t>Cervantine Futures</t>
  </si>
  <si>
    <t>The Resurrection of Beauty</t>
  </si>
  <si>
    <t>Catholic Cosmotechnics for the AI Age</t>
  </si>
  <si>
    <t>Introduction to Philosophical Principles</t>
  </si>
  <si>
    <t>Crowned with Hope</t>
  </si>
  <si>
    <t>Never Again? Never Gone!</t>
  </si>
  <si>
    <t>The Mystery We Live</t>
  </si>
  <si>
    <t/>
  </si>
  <si>
    <t>Trade Paperback</t>
  </si>
  <si>
    <t>boyd, danah</t>
  </si>
  <si>
    <t>Turabian, Kate L.</t>
  </si>
  <si>
    <t>McCloskey, Deirdre Nansen</t>
  </si>
  <si>
    <t>Rodini, Elizabeth</t>
  </si>
  <si>
    <t>Pierce, Jessica</t>
  </si>
  <si>
    <t>Feinstein, Julie</t>
  </si>
  <si>
    <t>Samuelson, Scott</t>
  </si>
  <si>
    <t>Jordan, Jennifer A.</t>
  </si>
  <si>
    <t>Gustaitis, Joseph</t>
  </si>
  <si>
    <t>Griswold, Mary</t>
  </si>
  <si>
    <t>Reich, Howard</t>
  </si>
  <si>
    <t>Huscher, Phillip</t>
  </si>
  <si>
    <t>Dolins, Steven B.</t>
  </si>
  <si>
    <t>Levine, Phillip B.</t>
  </si>
  <si>
    <t>Galbraith, James K.</t>
  </si>
  <si>
    <t>Barrow, Mark V.</t>
  </si>
  <si>
    <t>McAlister, Erica</t>
  </si>
  <si>
    <t>Graham, Wade</t>
  </si>
  <si>
    <t>Stewart-Winter, Timothy</t>
  </si>
  <si>
    <t>Galea, Sandro</t>
  </si>
  <si>
    <t>Beshty, Walead</t>
  </si>
  <si>
    <t>Dickerson III, C. D.</t>
  </si>
  <si>
    <t>Marshall, Colin</t>
  </si>
  <si>
    <t>Stulberg, Lisa M.</t>
  </si>
  <si>
    <t>Simon, Bryant</t>
  </si>
  <si>
    <t>Chubbuck, Sharon M.</t>
  </si>
  <si>
    <t>Gorra, Michael</t>
  </si>
  <si>
    <t>Sade, Marquis de</t>
  </si>
  <si>
    <t>Aeschylus</t>
  </si>
  <si>
    <t>Euripides</t>
  </si>
  <si>
    <t>Macdonald, David W.</t>
  </si>
  <si>
    <t>Minckley, Robert</t>
  </si>
  <si>
    <t>Bouchard, Patrice</t>
  </si>
  <si>
    <t>Ginsburg, Tom</t>
  </si>
  <si>
    <t>Gibbel, Katherine</t>
  </si>
  <si>
    <t>Moore, Alyssa N.</t>
  </si>
  <si>
    <t>Vancu, Radu</t>
  </si>
  <si>
    <t>Sullivan, Louis H.</t>
  </si>
  <si>
    <t>Shepherd, Michael E.</t>
  </si>
  <si>
    <t>McThomas, Mary</t>
  </si>
  <si>
    <t>Conrad, Sebastian</t>
  </si>
  <si>
    <t>Kreisberg, A. Nicole</t>
  </si>
  <si>
    <t>Lansing, Michael J.</t>
  </si>
  <si>
    <t>Osborn, Matthew Warner</t>
  </si>
  <si>
    <t>Stark, Laura</t>
  </si>
  <si>
    <t>Marichalar, Pascal</t>
  </si>
  <si>
    <t>Stelzner, Mark Joseph</t>
  </si>
  <si>
    <t>Christin, Angèle</t>
  </si>
  <si>
    <t>Brooks, Scott N.</t>
  </si>
  <si>
    <t>Whooley, Owen</t>
  </si>
  <si>
    <t>Welke, Barbara Young</t>
  </si>
  <si>
    <t>Urban, Hugh B.</t>
  </si>
  <si>
    <t>Madoff, Ray D.</t>
  </si>
  <si>
    <t>Ludwig, Jens</t>
  </si>
  <si>
    <t>Benson, Sally</t>
  </si>
  <si>
    <t>Ebert, Roger</t>
  </si>
  <si>
    <t>Bernhard, Thomas</t>
  </si>
  <si>
    <t>Anderson, David R.</t>
  </si>
  <si>
    <t>Henson, Robert</t>
  </si>
  <si>
    <t>Loughridge, Deirdre</t>
  </si>
  <si>
    <t>Carter, Lief H.</t>
  </si>
  <si>
    <t>Berlant, Lauren</t>
  </si>
  <si>
    <t>Hung, Ho-fung</t>
  </si>
  <si>
    <t>Bateman, Will</t>
  </si>
  <si>
    <t>Lal, Priya</t>
  </si>
  <si>
    <t>Hagel, Nina</t>
  </si>
  <si>
    <t>de Benedictis-Kessner, Justin</t>
  </si>
  <si>
    <t>Burns, Robert P.</t>
  </si>
  <si>
    <t>Bawn, Kathleen</t>
  </si>
  <si>
    <t>Szilagyi, Katie</t>
  </si>
  <si>
    <t>Tushnet, Mark</t>
  </si>
  <si>
    <t>Potter, Rachel Augustine</t>
  </si>
  <si>
    <t>Gaynor, SoRelle W.</t>
  </si>
  <si>
    <t>Fine, Gary Alan</t>
  </si>
  <si>
    <t>Glazer, Joshua L.</t>
  </si>
  <si>
    <t>McCabe, Brian J.</t>
  </si>
  <si>
    <t>Arum, Richard</t>
  </si>
  <si>
    <t>Auyero, Javier</t>
  </si>
  <si>
    <t>Shoshitaishvili, Boris</t>
  </si>
  <si>
    <t>Hariman, Robert</t>
  </si>
  <si>
    <t>Bartlett, Robert C.</t>
  </si>
  <si>
    <t>Williams, R. John</t>
  </si>
  <si>
    <t>Foohey, Pamela</t>
  </si>
  <si>
    <t>Clark, Frederic</t>
  </si>
  <si>
    <t>Gill, Harjant S.</t>
  </si>
  <si>
    <t>Günel, Gökçe</t>
  </si>
  <si>
    <t>Iber, Patrick</t>
  </si>
  <si>
    <t>Orain, Arnaud</t>
  </si>
  <si>
    <t>Raheja, Natasha S.</t>
  </si>
  <si>
    <t>Salseda, Rose</t>
  </si>
  <si>
    <t>Bracken, Christopher</t>
  </si>
  <si>
    <t>Chin, Tamara T</t>
  </si>
  <si>
    <t>Schmidt, Jeremy J.</t>
  </si>
  <si>
    <t>Packham, Jimmy</t>
  </si>
  <si>
    <t>Landress, Dana</t>
  </si>
  <si>
    <t>Saraiva, Tiago</t>
  </si>
  <si>
    <t>Mitchell, M. X.</t>
  </si>
  <si>
    <t>Igo, Sarah E.</t>
  </si>
  <si>
    <t>Ellison, Joy</t>
  </si>
  <si>
    <t>Mitchell, W. J. T.</t>
  </si>
  <si>
    <t>Iheka, Cajetan</t>
  </si>
  <si>
    <t>Felski, Rita</t>
  </si>
  <si>
    <t>de Angulo, Jaime</t>
  </si>
  <si>
    <t>Eager, Elizabeth Bacon</t>
  </si>
  <si>
    <t>Alznauer, Mark</t>
  </si>
  <si>
    <t>Kennerly, Michele</t>
  </si>
  <si>
    <t>Kranz, Mendel</t>
  </si>
  <si>
    <t>Rock-Singer, Cara</t>
  </si>
  <si>
    <t>Parsard, Kaneesha Cherelle</t>
  </si>
  <si>
    <t>Rokem, Na'ama</t>
  </si>
  <si>
    <t>Yu, Esther</t>
  </si>
  <si>
    <t>Morgan, Benjamin</t>
  </si>
  <si>
    <t>Moser, Anna</t>
  </si>
  <si>
    <t>Ndiaye, Noémie</t>
  </si>
  <si>
    <t>Hambridge, Katherine</t>
  </si>
  <si>
    <t>Hu, Lester</t>
  </si>
  <si>
    <t>Glavey, Brian</t>
  </si>
  <si>
    <t>Ferguson, Frances</t>
  </si>
  <si>
    <t>Cowart, Georgia J.</t>
  </si>
  <si>
    <t>Brink-Roby, Heather</t>
  </si>
  <si>
    <t>Arcadi, Teal</t>
  </si>
  <si>
    <t>Augst, Thomas</t>
  </si>
  <si>
    <t>Nugent, Patrick D.</t>
  </si>
  <si>
    <t>Davis, John Dean</t>
  </si>
  <si>
    <t>Yildiz, Sevin</t>
  </si>
  <si>
    <t>Williford, Daniel</t>
  </si>
  <si>
    <t>LaBonte, Michelle</t>
  </si>
  <si>
    <t>McCaskey, John P</t>
  </si>
  <si>
    <t>Igra, Alma</t>
  </si>
  <si>
    <t>Grossman, Jonathan H.</t>
  </si>
  <si>
    <t>Elias, Ann</t>
  </si>
  <si>
    <t>Bassett, Thomas J.</t>
  </si>
  <si>
    <t>Mueggler, Erik</t>
  </si>
  <si>
    <t>Rogers, Charlotte</t>
  </si>
  <si>
    <t>Rosenfeld, Jessica</t>
  </si>
  <si>
    <t>Touati, Houari</t>
  </si>
  <si>
    <t>Galvez, Marisa</t>
  </si>
  <si>
    <t>Caro, Tim</t>
  </si>
  <si>
    <t>von Humboldt, Alexander</t>
  </si>
  <si>
    <t>Golan, Tamara</t>
  </si>
  <si>
    <t>Keefe, Simon P.</t>
  </si>
  <si>
    <t>Park, Alain</t>
  </si>
  <si>
    <t>Agrawal, Ajay</t>
  </si>
  <si>
    <t>Gaubert, Cecile</t>
  </si>
  <si>
    <t>Hotz, V. Joseph</t>
  </si>
  <si>
    <t>Tonry, Michael</t>
  </si>
  <si>
    <t>Jones, Benjamin</t>
  </si>
  <si>
    <t>Kotchen, Matthew J.</t>
  </si>
  <si>
    <t>Metropolitan Museum of Art</t>
  </si>
  <si>
    <t>Goldberg, Dror</t>
  </si>
  <si>
    <t>Baer, Andrew S.</t>
  </si>
  <si>
    <t>Binder, Jeffrey M.</t>
  </si>
  <si>
    <t>Cajka, Peter</t>
  </si>
  <si>
    <t>Derrida, Jacques</t>
  </si>
  <si>
    <t>Eaton, Charlie</t>
  </si>
  <si>
    <t>Foucault, Michel</t>
  </si>
  <si>
    <t>Gordon, Peter E.</t>
  </si>
  <si>
    <t>Gullette, Margaret Morganroth</t>
  </si>
  <si>
    <t>Jones, Matthew L.</t>
  </si>
  <si>
    <t>Kimmel, Seth</t>
  </si>
  <si>
    <t>Mehlman, Jeffrey</t>
  </si>
  <si>
    <t>Rana, Aziz</t>
  </si>
  <si>
    <t>Roberts, Kyle B.</t>
  </si>
  <si>
    <t>Ricoeur, Paul</t>
  </si>
  <si>
    <t>Thompson, Era B</t>
  </si>
  <si>
    <t>Snyder, Terri L.</t>
  </si>
  <si>
    <t>Vaheesan, Sandeep</t>
  </si>
  <si>
    <t>Vaz, Matthew</t>
  </si>
  <si>
    <t>Bachmann, Ingeborg</t>
  </si>
  <si>
    <t>Agamben, Giorgio</t>
  </si>
  <si>
    <t>Thapar, Romila</t>
  </si>
  <si>
    <t>Cohen, Stanley</t>
  </si>
  <si>
    <t>Red, Raphaëlle</t>
  </si>
  <si>
    <t>Lloyd, David</t>
  </si>
  <si>
    <t>Bodnárová, Jana</t>
  </si>
  <si>
    <t>Szvoren, Edina</t>
  </si>
  <si>
    <t>Lazar, Maria</t>
  </si>
  <si>
    <t>Leiber, Svenja</t>
  </si>
  <si>
    <t>Alonso, Odette</t>
  </si>
  <si>
    <t>Saket, Pervin</t>
  </si>
  <si>
    <t>Anderson, Benedict</t>
  </si>
  <si>
    <t>Bonnefoy, Yves</t>
  </si>
  <si>
    <t>Todorov, Tzvetan</t>
  </si>
  <si>
    <t>Devi, Mahasweta</t>
  </si>
  <si>
    <t>Mukherjee, Benode Behari</t>
  </si>
  <si>
    <t>wa Thiong'o, Ngugi</t>
  </si>
  <si>
    <t>Condé, Maryse</t>
  </si>
  <si>
    <t>Ginzburg, Carlo</t>
  </si>
  <si>
    <t>Adorno, Theodor W.</t>
  </si>
  <si>
    <t>Chong, Wang</t>
  </si>
  <si>
    <t>Melandri, Enzo</t>
  </si>
  <si>
    <t>Thompson, James</t>
  </si>
  <si>
    <t>Carchia, Gianni</t>
  </si>
  <si>
    <t>Warner, Ellen</t>
  </si>
  <si>
    <t>Galvin, Kevin</t>
  </si>
  <si>
    <t>Dellheim, Charles</t>
  </si>
  <si>
    <t>Falk, Marcia</t>
  </si>
  <si>
    <t>Cohen, Richard I.</t>
  </si>
  <si>
    <t>Raz-Krakotzkin, Amnon</t>
  </si>
  <si>
    <t>Ellenson, David</t>
  </si>
  <si>
    <t>Howe, Jeffery</t>
  </si>
  <si>
    <t>Roelstraete, Dieter</t>
  </si>
  <si>
    <t>Ostrander, Dana</t>
  </si>
  <si>
    <t>Mangano, Joseph J.</t>
  </si>
  <si>
    <t>Wanko, Andrew</t>
  </si>
  <si>
    <t>Schwartz, Seth</t>
  </si>
  <si>
    <t>Coe, Gregory</t>
  </si>
  <si>
    <t>O'Neil, Terry</t>
  </si>
  <si>
    <t>Sen, Gautam</t>
  </si>
  <si>
    <t>Gilbert, Jaclyn</t>
  </si>
  <si>
    <t>Wang, Ernie</t>
  </si>
  <si>
    <t>Hernandez Diaz, Jose</t>
  </si>
  <si>
    <t>Skoyles, John</t>
  </si>
  <si>
    <t>Sneeden, Brian</t>
  </si>
  <si>
    <t>An, Yan</t>
  </si>
  <si>
    <t>Ogliastri, María Teresa</t>
  </si>
  <si>
    <t>Gabrielle-Sidonie, Colette</t>
  </si>
  <si>
    <t>Sievert, Mallorie</t>
  </si>
  <si>
    <t>Scudera, Domenick</t>
  </si>
  <si>
    <t>Grossberg, Benjamin S.</t>
  </si>
  <si>
    <t>Butler, Schyler</t>
  </si>
  <si>
    <t>Alvarez, Desirée</t>
  </si>
  <si>
    <t>Amadon, Samuel</t>
  </si>
  <si>
    <t>Bloor, Sherah</t>
  </si>
  <si>
    <t>Hasegawa, Jennifer</t>
  </si>
  <si>
    <t>Molnar, Daniela Naomi</t>
  </si>
  <si>
    <t>Stricker, Meredith</t>
  </si>
  <si>
    <t>Eady, Cornelius</t>
  </si>
  <si>
    <t>Cao, Diana</t>
  </si>
  <si>
    <t>Szporluk, Larissa</t>
  </si>
  <si>
    <t>Kaschock, Kirsten</t>
  </si>
  <si>
    <t>Tadmor, Avia</t>
  </si>
  <si>
    <t>Parikh, Preeti</t>
  </si>
  <si>
    <t>Grassl, Jenny</t>
  </si>
  <si>
    <t>Magavern, Sam</t>
  </si>
  <si>
    <t>Tinayre, Marcelle</t>
  </si>
  <si>
    <t>Maurer, Christopher</t>
  </si>
  <si>
    <t>Glanc, Tomáš</t>
  </si>
  <si>
    <t>Matejcková, Tereza</t>
  </si>
  <si>
    <t>Ryvolová, Karolína</t>
  </si>
  <si>
    <t>Bulkin, Carleton</t>
  </si>
  <si>
    <t>Grosman, Ladislav</t>
  </si>
  <si>
    <t>Wittlich, Petr</t>
  </si>
  <si>
    <t>Havel, Václav</t>
  </si>
  <si>
    <t>Coufal, Dušan</t>
  </si>
  <si>
    <t>Hoppe, Jirí</t>
  </si>
  <si>
    <t>Hrdinová, Anna</t>
  </si>
  <si>
    <t>Kocián, Jirí</t>
  </si>
  <si>
    <t>Novák, Miroslav</t>
  </si>
  <si>
    <t>Guasti, Petra</t>
  </si>
  <si>
    <t>Eben, David</t>
  </si>
  <si>
    <t>Lužický, David</t>
  </si>
  <si>
    <t>Kopelson, Heather Miyano</t>
  </si>
  <si>
    <t>Akhimie, Patricia</t>
  </si>
  <si>
    <t>Karr Schmidt, Suzanne</t>
  </si>
  <si>
    <t>Minton, Gretchen E.</t>
  </si>
  <si>
    <t>‘Assaf, Mira</t>
  </si>
  <si>
    <t>Hyman, Wendy Beth</t>
  </si>
  <si>
    <t>Giancarlo, Matthew</t>
  </si>
  <si>
    <t>Bryson, W. H.</t>
  </si>
  <si>
    <t>Esposito La Rossa, Maurizio</t>
  </si>
  <si>
    <t>Stépanoff, Charles</t>
  </si>
  <si>
    <t>Poletti, Samuele</t>
  </si>
  <si>
    <t>Briesen, Detlef</t>
  </si>
  <si>
    <t>Vulpius, Ricarda</t>
  </si>
  <si>
    <t>Becker, Judith</t>
  </si>
  <si>
    <t>Rivera Garza, Cristina</t>
  </si>
  <si>
    <t>Hernandez-Pachon, Eliana</t>
  </si>
  <si>
    <t>Meinecke, Thomas</t>
  </si>
  <si>
    <t>Liptay, Fabienne</t>
  </si>
  <si>
    <t>Vermot, Michel</t>
  </si>
  <si>
    <t>Azaïez, Mejdi</t>
  </si>
  <si>
    <t>Steck, Andreas</t>
  </si>
  <si>
    <t>King, Margaret L.</t>
  </si>
  <si>
    <t>Stanislawska, Anna</t>
  </si>
  <si>
    <t>Céu, Maria do</t>
  </si>
  <si>
    <t>Chandler, James</t>
  </si>
  <si>
    <t>Kelly, Duncan</t>
  </si>
  <si>
    <t>Szerszen, Tomasz</t>
  </si>
  <si>
    <t>Neubauer, Alexander</t>
  </si>
  <si>
    <t>Gray, John W.</t>
  </si>
  <si>
    <t>Kaufman, Derek</t>
  </si>
  <si>
    <t>Campbell, Jeremy M.</t>
  </si>
  <si>
    <t>Payton, Justine</t>
  </si>
  <si>
    <t>Brooks, Jamie D.</t>
  </si>
  <si>
    <t>Barber, Samuel Rafael</t>
  </si>
  <si>
    <t>Blakinger, Kate</t>
  </si>
  <si>
    <t>Lewty, Jane</t>
  </si>
  <si>
    <t>Palacios, Gabriel</t>
  </si>
  <si>
    <t>Mahmassani, Addie</t>
  </si>
  <si>
    <t>Maxwell, Lucas</t>
  </si>
  <si>
    <t>Miller, Matt</t>
  </si>
  <si>
    <t>Dixon, Dan</t>
  </si>
  <si>
    <t>Mirmotahari, Emad</t>
  </si>
  <si>
    <t>Rooney, Monique</t>
  </si>
  <si>
    <t>Bettridge, Joel</t>
  </si>
  <si>
    <t>Battistella, Edwin L.</t>
  </si>
  <si>
    <t>Buhr, Sarah</t>
  </si>
  <si>
    <t>Greene, Lorenzo J.</t>
  </si>
  <si>
    <t>Dempsey, Terrell</t>
  </si>
  <si>
    <t>Dettman, Sean</t>
  </si>
  <si>
    <t>Leander, Folke</t>
  </si>
  <si>
    <t>Okerstrom, Dennis R.</t>
  </si>
  <si>
    <t>Hardee, David L.</t>
  </si>
  <si>
    <t>Heefner, Wilson A.</t>
  </si>
  <si>
    <t>Ferrell, Robert H.</t>
  </si>
  <si>
    <t>Janssen, Marian</t>
  </si>
  <si>
    <t>Lengel, Edward G.</t>
  </si>
  <si>
    <t>McBurney, Christian M.</t>
  </si>
  <si>
    <t>Hagist, Don N.</t>
  </si>
  <si>
    <t>Babits, Lawrence E.</t>
  </si>
  <si>
    <t>Fixico, Donald L.</t>
  </si>
  <si>
    <t>Diamond, Becky Libourel</t>
  </si>
  <si>
    <t>Frederick, Jared</t>
  </si>
  <si>
    <t>Hickey, Donald R.</t>
  </si>
  <si>
    <t>Waters, Andrew</t>
  </si>
  <si>
    <t>Klotz, Martin</t>
  </si>
  <si>
    <t>Schoenfield, Rick M.</t>
  </si>
  <si>
    <t>Sterner, Eric</t>
  </si>
  <si>
    <t>Minton, T.</t>
  </si>
  <si>
    <t>Pagetta, Joe</t>
  </si>
  <si>
    <t>Bugul, Ken</t>
  </si>
  <si>
    <t>James Rawlings, Norberto</t>
  </si>
  <si>
    <t>Usón, Clara</t>
  </si>
  <si>
    <t>Lipscomb, David</t>
  </si>
  <si>
    <t>Dawson, Alexander S.</t>
  </si>
  <si>
    <t>Kromidas, Maria</t>
  </si>
  <si>
    <t>Joseph, Celucien</t>
  </si>
  <si>
    <t>Jones, Nicholas R</t>
  </si>
  <si>
    <t>Maple, Sarah E.</t>
  </si>
  <si>
    <t>Russi, Luigi</t>
  </si>
  <si>
    <t>Kemple, Brian</t>
  </si>
  <si>
    <t>Ang, Kenny</t>
  </si>
  <si>
    <t>Wolffsohn, Michael</t>
  </si>
  <si>
    <t>Sweetman, Brendan</t>
  </si>
  <si>
    <t>24/09/2026</t>
  </si>
  <si>
    <t>08/10/2026</t>
  </si>
  <si>
    <t>16/11/2026</t>
  </si>
  <si>
    <t>20/11/2026</t>
  </si>
  <si>
    <t>19/11/2026</t>
  </si>
  <si>
    <t>03/12/2026</t>
  </si>
  <si>
    <t>20/10/2026</t>
  </si>
  <si>
    <t>19/10/2026</t>
  </si>
  <si>
    <t>23/10/2026</t>
  </si>
  <si>
    <t>06/10/2026</t>
  </si>
  <si>
    <t>28/09/2026</t>
  </si>
  <si>
    <t>08/09/2026</t>
  </si>
  <si>
    <t>25/09/2026</t>
  </si>
  <si>
    <t>07/09/2026</t>
  </si>
  <si>
    <t>13/10/2026</t>
  </si>
  <si>
    <t>26/10/2026</t>
  </si>
  <si>
    <t>30/11/2026</t>
  </si>
  <si>
    <t>25/11/2026</t>
  </si>
  <si>
    <t>09/11/2026</t>
  </si>
  <si>
    <t>04/11/2026</t>
  </si>
  <si>
    <t>05/09/2026</t>
  </si>
  <si>
    <t>29/10/2026</t>
  </si>
  <si>
    <t>18/09/2026</t>
  </si>
  <si>
    <t>04/01/2027</t>
  </si>
  <si>
    <t>09/10/2026</t>
  </si>
  <si>
    <t>04/09/2026</t>
  </si>
  <si>
    <t>12/10/2026</t>
  </si>
  <si>
    <t>17/08/2026</t>
  </si>
  <si>
    <t>21/12/2026</t>
  </si>
  <si>
    <t>09/12/2026</t>
  </si>
  <si>
    <t>22/01/2027</t>
  </si>
  <si>
    <t>08/02/2027</t>
  </si>
  <si>
    <t>15/01/2027</t>
  </si>
  <si>
    <t>11/12/2026</t>
  </si>
  <si>
    <t>18/08/2026</t>
  </si>
  <si>
    <t>12/02/2027</t>
  </si>
  <si>
    <t>07/12/2026</t>
  </si>
  <si>
    <t>05/11/2026</t>
  </si>
  <si>
    <t>24/11/2026</t>
  </si>
  <si>
    <t>26/02/2027</t>
  </si>
  <si>
    <t>30/10/2026</t>
  </si>
  <si>
    <t>05/10/2026</t>
  </si>
  <si>
    <t>14/09/2026</t>
  </si>
  <si>
    <t>12/08/2026</t>
  </si>
  <si>
    <t>25/12/2026</t>
  </si>
  <si>
    <t>08/01/2027</t>
  </si>
  <si>
    <t>18/12/2026</t>
  </si>
  <si>
    <t>29/12/2026</t>
  </si>
  <si>
    <t>18/01/2027</t>
  </si>
  <si>
    <t>28/10/2026</t>
  </si>
  <si>
    <t>21/09/2026</t>
  </si>
  <si>
    <t>07/01/2027</t>
  </si>
  <si>
    <t>23/11/2026</t>
  </si>
  <si>
    <t>17/12/2026</t>
  </si>
  <si>
    <t>03/11/2026</t>
  </si>
  <si>
    <t>07/08/2026</t>
  </si>
  <si>
    <t>05/08/2026</t>
  </si>
  <si>
    <t>02/09/2026</t>
  </si>
  <si>
    <t>11/02/2027</t>
  </si>
  <si>
    <t>19/01/2027</t>
  </si>
  <si>
    <t>06/12/2026</t>
  </si>
  <si>
    <t>31/12/2026</t>
  </si>
  <si>
    <t>01/01/2027</t>
  </si>
  <si>
    <t>07/10/2026</t>
  </si>
  <si>
    <t>04/08/2026</t>
  </si>
  <si>
    <t>01/09/2026</t>
  </si>
  <si>
    <t>14/12/2026</t>
  </si>
  <si>
    <t>04/12/2026</t>
  </si>
  <si>
    <t>18/02/2027</t>
  </si>
  <si>
    <t>30/12/2026</t>
  </si>
  <si>
    <t>19/08/2026</t>
  </si>
  <si>
    <t>02/11/2026</t>
  </si>
  <si>
    <t>30/03/2026</t>
  </si>
  <si>
    <t>27/04/2026</t>
  </si>
  <si>
    <t>20/12/2026</t>
  </si>
  <si>
    <t>05/01/2027</t>
  </si>
  <si>
    <t>01/10/1974</t>
  </si>
  <si>
    <t>19/09/2026</t>
  </si>
  <si>
    <t>23/09/2026</t>
  </si>
  <si>
    <t>08/12/2026</t>
  </si>
  <si>
    <t>03/08/2026</t>
  </si>
  <si>
    <t>20/09/2026</t>
  </si>
  <si>
    <t>01/12/2026</t>
  </si>
  <si>
    <t>02/10/2026</t>
  </si>
  <si>
    <t>15/10/2026</t>
  </si>
  <si>
    <t>15/09/2026</t>
  </si>
  <si>
    <t>12/11/2026</t>
  </si>
  <si>
    <t>08/07/2026</t>
  </si>
  <si>
    <t>15/08/2026</t>
  </si>
  <si>
    <t>01/10/2026</t>
  </si>
  <si>
    <t>01/11/2026</t>
  </si>
  <si>
    <t>06/08/2026</t>
  </si>
  <si>
    <t>10/06/2026</t>
  </si>
  <si>
    <t>07/07/2026</t>
  </si>
  <si>
    <t>04/10/2026</t>
  </si>
  <si>
    <t>03/09/2026</t>
  </si>
  <si>
    <t>01/05/2026</t>
  </si>
  <si>
    <t>05/12/2026</t>
  </si>
  <si>
    <t>03/06/2026</t>
  </si>
  <si>
    <t>04/04/2026</t>
  </si>
  <si>
    <t>27/10/2026</t>
  </si>
  <si>
    <t>17/11/2026</t>
  </si>
  <si>
    <t>10/11/2026</t>
  </si>
  <si>
    <t>09/02/2027</t>
  </si>
  <si>
    <t>19/02/2027</t>
  </si>
  <si>
    <t>15/12/2026</t>
  </si>
  <si>
    <t>22/12/2026</t>
  </si>
  <si>
    <t>10/12/2026</t>
  </si>
  <si>
    <t>06/11/2026</t>
  </si>
  <si>
    <t>10/09/2026</t>
  </si>
  <si>
    <t>30/09/2026</t>
  </si>
  <si>
    <t>16/10/2026</t>
  </si>
  <si>
    <t>21/08/2026</t>
  </si>
  <si>
    <t>14/08/2026</t>
  </si>
  <si>
    <t>20/08/2026</t>
  </si>
  <si>
    <t>15/11/2026</t>
  </si>
  <si>
    <t>15/11/2025</t>
  </si>
  <si>
    <t>Social Science / Demography</t>
  </si>
  <si>
    <t>Pets / Reference</t>
  </si>
  <si>
    <t>Cooking / Essays &amp; Narratives</t>
  </si>
  <si>
    <t>Cooking / Beverages / Alcoholic / Beer</t>
  </si>
  <si>
    <t>Architecture / History / Modern (late 19th Century to 1945)</t>
  </si>
  <si>
    <t>Performing Arts / Theater / History &amp; Criticism</t>
  </si>
  <si>
    <t>Music / Genres &amp; Styles / Jazz</t>
  </si>
  <si>
    <t>Music / Religious / Gospel</t>
  </si>
  <si>
    <t>Education / Finance</t>
  </si>
  <si>
    <t>Nature / Animals / Reptiles &amp; Amphibians</t>
  </si>
  <si>
    <t>History / LGBTQ+</t>
  </si>
  <si>
    <t>Philosophy / Aesthetics</t>
  </si>
  <si>
    <t>Art / Sculpture &amp; Installation</t>
  </si>
  <si>
    <t>History / Social History</t>
  </si>
  <si>
    <t>Education / Inclusive Education</t>
  </si>
  <si>
    <t>Literary Criticism / Modern / 19Th Century</t>
  </si>
  <si>
    <t>Literary Criticism / Subjects &amp; Themes / Love &amp; Erotica</t>
  </si>
  <si>
    <t>Pets / Dogs</t>
  </si>
  <si>
    <t>Political Science / American Government</t>
  </si>
  <si>
    <t>Poetry / American</t>
  </si>
  <si>
    <t>Poetry / European / Eastern</t>
  </si>
  <si>
    <t>Architecture / Decoration &amp; Ornament</t>
  </si>
  <si>
    <t>Political Science / Public Policy / Health Care</t>
  </si>
  <si>
    <t>Social Science / Sociology / Social Theory</t>
  </si>
  <si>
    <t>Medical / History</t>
  </si>
  <si>
    <t>Sports &amp; Recreation / Basketball</t>
  </si>
  <si>
    <t>Mind, Body, Spirit / Entheogens &amp; Visionary Substances</t>
  </si>
  <si>
    <t>Business &amp; Economics / Taxation</t>
  </si>
  <si>
    <t>Business &amp; Economics / Economics / Social &amp; Behavioral</t>
  </si>
  <si>
    <t>Fiction / Literary</t>
  </si>
  <si>
    <t>Literary Collections / American / African American &amp; Black</t>
  </si>
  <si>
    <t>Science / Global Warming &amp; Climate Change</t>
  </si>
  <si>
    <t>Business &amp; Economics / International / Economics &amp; Trade</t>
  </si>
  <si>
    <t>Political Science / American Government / Local</t>
  </si>
  <si>
    <t>Law / Courts</t>
  </si>
  <si>
    <t>Political Science / Political Process / Political Parties</t>
  </si>
  <si>
    <t>Law / Science &amp; Technology</t>
  </si>
  <si>
    <t>Law / Constitutional</t>
  </si>
  <si>
    <t>Political Science / American Government / National</t>
  </si>
  <si>
    <t>Education / Educational Policy &amp; Reform</t>
  </si>
  <si>
    <t>Science / Philosophy &amp; Social Aspects</t>
  </si>
  <si>
    <t>Religion / African American &amp; Black</t>
  </si>
  <si>
    <t>History / Latin America</t>
  </si>
  <si>
    <t>Literary Criticism / Semiotics &amp; Theory</t>
  </si>
  <si>
    <t>Poetry / Indigenous</t>
  </si>
  <si>
    <t>Art / American</t>
  </si>
  <si>
    <t>Philosophy / History &amp; Surveys / Modern</t>
  </si>
  <si>
    <t>Language Arts &amp; Disciplines / Rhetoric</t>
  </si>
  <si>
    <t>Literary Criticism / Subjects &amp; Themes / Culture, Race &amp; Ethnicity</t>
  </si>
  <si>
    <t>Literary Criticism / Jewish</t>
  </si>
  <si>
    <t>Literary Criticism / Novel as Form</t>
  </si>
  <si>
    <t>Music / Ethnomusicology</t>
  </si>
  <si>
    <t>Political Science / Public Policy / Regional Planning</t>
  </si>
  <si>
    <t>History / United States / State &amp; Local / Midwest (IA, IL, IN, KS, MI, MN, MO, ND, NE, OH, SD, WI)</t>
  </si>
  <si>
    <t>History / United States / Civil War Period (1850-1877)</t>
  </si>
  <si>
    <t>History / Africa / North</t>
  </si>
  <si>
    <t>Philosophy / Movements / Empiricism</t>
  </si>
  <si>
    <t>History / Australia &amp; New Zealand</t>
  </si>
  <si>
    <t>History / Africa / West</t>
  </si>
  <si>
    <t>Literary Criticism / American / Hispanic &amp; Latino</t>
  </si>
  <si>
    <t>Literary Criticism / Medieval</t>
  </si>
  <si>
    <t>Science / Life Sciences / Zoology / Mammals</t>
  </si>
  <si>
    <t>Art / History / 1400-1600 C.E.</t>
  </si>
  <si>
    <t>Music / Individual Composer &amp; Musician</t>
  </si>
  <si>
    <t>Education / Teacher Training &amp; Certification</t>
  </si>
  <si>
    <t>Business &amp; Economics / Urban &amp; Regional</t>
  </si>
  <si>
    <t>Business &amp; Economics / Econometrics</t>
  </si>
  <si>
    <t>Business &amp; Economics / Industries / Energy</t>
  </si>
  <si>
    <t>Art / Criticism &amp; Theory</t>
  </si>
  <si>
    <t>Computers / Artificial Intelligence / Natural Language Processing</t>
  </si>
  <si>
    <t>Family &amp; Relationships / Eldercare</t>
  </si>
  <si>
    <t>History / Europe / Spain</t>
  </si>
  <si>
    <t>History / United States / Colonial Period (1600-1775)</t>
  </si>
  <si>
    <t>Literary Collections / Letters</t>
  </si>
  <si>
    <t>Psychology / Social Psychology</t>
  </si>
  <si>
    <t>Poetry / LGBTQ+</t>
  </si>
  <si>
    <t>Religion / Buddhism</t>
  </si>
  <si>
    <t>Art / Asian / Indian &amp; South Asian</t>
  </si>
  <si>
    <t>Political Science / World / African</t>
  </si>
  <si>
    <t>Biography &amp; Autobiography / Women</t>
  </si>
  <si>
    <t>Drama / Asian</t>
  </si>
  <si>
    <t>Philosophy / Language</t>
  </si>
  <si>
    <t>Photography / Subjects &amp; Themes / Portraits &amp; Selfies</t>
  </si>
  <si>
    <t>True Crime / Historical</t>
  </si>
  <si>
    <t>Religion / Holidays / Jewish</t>
  </si>
  <si>
    <t>Art / European</t>
  </si>
  <si>
    <t>Religion / Judaism / History</t>
  </si>
  <si>
    <t>Art / Collections, Catalogs, Exhibitions</t>
  </si>
  <si>
    <t>Art / Women Artists</t>
  </si>
  <si>
    <t>Transportation / Automotive / History</t>
  </si>
  <si>
    <t>Poetry / American / Hispanic &amp; Latino</t>
  </si>
  <si>
    <t>Poetry / Asian / Chinese</t>
  </si>
  <si>
    <t>Fiction / World Literature / France / 20th Century</t>
  </si>
  <si>
    <t>Drama / LGBTQ+</t>
  </si>
  <si>
    <t>Poetry / American / African American &amp; Black</t>
  </si>
  <si>
    <t>Poetry / Sonnets</t>
  </si>
  <si>
    <t>Poetry / Subjects &amp; Themes / Religious</t>
  </si>
  <si>
    <t>Poetry / American / Asian American &amp; Pacific Islander</t>
  </si>
  <si>
    <t>Poetry / Subjects &amp; Themes / Death, Grief, Loss</t>
  </si>
  <si>
    <t>Poetry / Subjects &amp; Themes / Animals &amp; Nature</t>
  </si>
  <si>
    <t>Poetry / Subjects &amp; Themes</t>
  </si>
  <si>
    <t>History / Europe / Ukraine</t>
  </si>
  <si>
    <t>Philosophy / Movements / Existentialism</t>
  </si>
  <si>
    <t>Fiction / World Literature / Czech Republic</t>
  </si>
  <si>
    <t>Fiction / Science Fiction / Collections &amp; Anthologies</t>
  </si>
  <si>
    <t>Fiction / Historical / 20th Century / World War II &amp; Holocaust</t>
  </si>
  <si>
    <t>History / Revolutions, Uprisings &amp; Rebellions</t>
  </si>
  <si>
    <t>Performing Arts</t>
  </si>
  <si>
    <t>Political Science / World / European</t>
  </si>
  <si>
    <t>Political Science / Comparative Politics</t>
  </si>
  <si>
    <t>History / Canada</t>
  </si>
  <si>
    <t>Literary Criticism / Shakespeare</t>
  </si>
  <si>
    <t>Art / History / Prehistoric</t>
  </si>
  <si>
    <t>Drama / Shakespeare</t>
  </si>
  <si>
    <t>Law / Reference</t>
  </si>
  <si>
    <t>Political Science / Colonialism &amp; Post-Colonialism</t>
  </si>
  <si>
    <t>Antiques &amp; Collectibles / Clocks &amp; Watches</t>
  </si>
  <si>
    <t>Science / Mechanics / Fluids</t>
  </si>
  <si>
    <t>Psychology / Neuropsychology</t>
  </si>
  <si>
    <t>History / Modern / 17Th Century</t>
  </si>
  <si>
    <t>Literary Criticism / European / Spanish &amp; Portuguese</t>
  </si>
  <si>
    <t>Education / Aims &amp; Objectives</t>
  </si>
  <si>
    <t>Photography / Individual Photographers / Monographs</t>
  </si>
  <si>
    <t>Science / Physics / Quantum Theory</t>
  </si>
  <si>
    <t>Science / Life Sciences / Biological Diversity</t>
  </si>
  <si>
    <t>Health &amp; Fitness / Women's Health</t>
  </si>
  <si>
    <t>Music / Genres &amp; Styles / Folk &amp; Traditional</t>
  </si>
  <si>
    <t>Games &amp; Activities / Role Playing &amp; Fantasy</t>
  </si>
  <si>
    <t>Literary Collections / Diaries &amp; Journals</t>
  </si>
  <si>
    <t>Literary Criticism / Modern / 20Th Century</t>
  </si>
  <si>
    <t>Literary Criticism / Mystery &amp; Detective</t>
  </si>
  <si>
    <t>History / Wars &amp; Conflicts / World War II / European Theater</t>
  </si>
  <si>
    <t>Philosophy / Movements / Humanism</t>
  </si>
  <si>
    <t>History / Military</t>
  </si>
  <si>
    <t>Biography &amp; Autobiography / Native American</t>
  </si>
  <si>
    <t>History / United States / State &amp; Local / South (AL, AR, FL, GA, KY, LA, MS, NC, SC, TN, VA, WV)</t>
  </si>
  <si>
    <t>Biography &amp; Autobiography / Religious</t>
  </si>
  <si>
    <t>Fiction / World Literature / Africa</t>
  </si>
  <si>
    <t>Poetry / Caribbean &amp; Latin American</t>
  </si>
  <si>
    <t>Fiction / Hispanic &amp; Latino</t>
  </si>
  <si>
    <t>Religion / Christian Church</t>
  </si>
  <si>
    <t>History / Americas (North, Central, South, West Indies)</t>
  </si>
  <si>
    <t>Art / Movements / Abstract Expressionism</t>
  </si>
  <si>
    <t>Religion / Christian Theology</t>
  </si>
  <si>
    <t>Religion / Essays</t>
  </si>
  <si>
    <t>Political Science / Political Ideologies</t>
  </si>
  <si>
    <t>University of Chicago Press</t>
  </si>
  <si>
    <t>University of Chicago Press Journals</t>
  </si>
  <si>
    <t>Seagull Books</t>
  </si>
  <si>
    <t>Brandeis University Press</t>
  </si>
  <si>
    <t>McMullen Museum of Art, Boston College</t>
  </si>
  <si>
    <t>Neubauer Collegium</t>
  </si>
  <si>
    <t>Mildred Lane Kemper Art Museum</t>
  </si>
  <si>
    <t>Missouri Historical Society Press</t>
  </si>
  <si>
    <t>Bard Graduate Center</t>
  </si>
  <si>
    <t>Dalton Watson Fine Books</t>
  </si>
  <si>
    <t>Acre Books</t>
  </si>
  <si>
    <t>Carnegie Mellon University Press</t>
  </si>
  <si>
    <t>CavanKerry Press</t>
  </si>
  <si>
    <t>Omnidawn</t>
  </si>
  <si>
    <t>Tupelo Press</t>
  </si>
  <si>
    <t>Swan Isle Press</t>
  </si>
  <si>
    <t>Karolinum Press, Charles University</t>
  </si>
  <si>
    <t>ACMRS Press</t>
  </si>
  <si>
    <t>HAU</t>
  </si>
  <si>
    <t>Campus Verlag</t>
  </si>
  <si>
    <t>Diaphanes</t>
  </si>
  <si>
    <t>EPFL Press</t>
  </si>
  <si>
    <t>Iter Press</t>
  </si>
  <si>
    <t>Prickly Paradigm Press</t>
  </si>
  <si>
    <t>Museum of Modern Art in Warsaw</t>
  </si>
  <si>
    <t>The Grolier Club</t>
  </si>
  <si>
    <t>Field Museum Of Natural History</t>
  </si>
  <si>
    <t>University Of Iowa Press</t>
  </si>
  <si>
    <t>University of Missouri</t>
  </si>
  <si>
    <t>Westholme Publishing</t>
  </si>
  <si>
    <t>Vanderbilt University Press</t>
  </si>
  <si>
    <t>St. Augustines Press</t>
  </si>
  <si>
    <t>Chicago</t>
  </si>
  <si>
    <t>California | Columbia | Princeton | Chicago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</si>
</sst>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[$€-1809]#,##0.00"/>
  </numFmts>
  <fonts count="12" x14ac:knownFonts="1">
    <font>
      <sz val="10"/>
      <color theme="1"/>
      <name val="Roboto"/>
      <family val="2"/>
    </font>
    <font>
      <sz val="10"/>
      <color theme="1"/>
      <name val="Calibri"/>
      <family val="2"/>
    </font>
    <font>
      <sz val="11"/>
      <color theme="3" tint="0.39997558519241921"/>
      <name val="Aptos"/>
    </font>
    <font>
      <sz val="20"/>
      <name val="Aptos"/>
    </font>
    <font>
      <sz val="11"/>
      <color theme="1" tint="0.34998626667073579"/>
      <name val="Aptos"/>
    </font>
    <font>
      <b/>
      <sz val="11"/>
      <color theme="1" tint="0.34998626667073579"/>
      <name val="Aptos"/>
    </font>
    <font>
      <sz val="11"/>
      <name val="Aptos"/>
    </font>
    <font>
      <sz val="11"/>
      <color theme="1"/>
      <name val="Aptos"/>
    </font>
    <font>
      <sz val="16"/>
      <name val="Aptos"/>
    </font>
    <font>
      <b/>
      <sz val="11"/>
      <name val="Aptos"/>
    </font>
    <font>
      <b/>
      <sz val="11"/>
      <color theme="1"/>
      <name val="Aptos"/>
    </font>
    <font>
      <sz val="11"/>
      <color rgb="FFFF0000"/>
      <name val="Aptos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7" fillId="0" borderId="0" xfId="0" applyFont="1" applyAlignment="1">
      <alignment vertical="top"/>
    </xf>
    <xf numFmtId="0" fontId="9" fillId="0" borderId="0" xfId="0" applyFont="1" applyAlignment="1">
      <alignment vertical="top"/>
    </xf>
    <xf numFmtId="164" fontId="7" fillId="0" borderId="0" xfId="0" applyNumberFormat="1" applyFont="1" applyAlignment="1">
      <alignment horizontal="center" vertical="top"/>
    </xf>
    <xf numFmtId="0" fontId="6" fillId="0" borderId="0" xfId="0" applyFont="1" applyAlignment="1">
      <alignment vertical="top"/>
    </xf>
    <xf numFmtId="1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1" fontId="7" fillId="0" borderId="0" xfId="0" applyNumberFormat="1" applyFont="1" applyAlignment="1">
      <alignment horizontal="center" vertical="top"/>
    </xf>
    <xf numFmtId="1" fontId="7" fillId="0" borderId="0" xfId="0" applyNumberFormat="1" applyFont="1" applyAlignment="1">
      <alignment horizontal="left" vertical="top"/>
    </xf>
    <xf numFmtId="0" fontId="11" fillId="0" borderId="0" xfId="0" applyFont="1" applyAlignment="1">
      <alignment vertical="top"/>
    </xf>
    <xf numFmtId="3" fontId="10" fillId="0" borderId="0" xfId="0" applyNumberFormat="1" applyFont="1" applyAlignment="1">
      <alignment horizontal="center" vertical="top"/>
    </xf>
    <xf numFmtId="1" fontId="2" fillId="0" borderId="0" xfId="1" applyNumberFormat="1" applyFont="1" applyAlignment="1">
      <alignment horizontal="left" vertical="top" textRotation="180"/>
    </xf>
    <xf numFmtId="0" fontId="3" fillId="0" borderId="0" xfId="1" applyFont="1" applyAlignment="1">
      <alignment horizontal="left" vertical="top"/>
    </xf>
    <xf numFmtId="164" fontId="3" fillId="0" borderId="0" xfId="1" applyNumberFormat="1" applyFont="1" applyAlignment="1">
      <alignment horizontal="left" vertical="top"/>
    </xf>
    <xf numFmtId="0" fontId="3" fillId="0" borderId="0" xfId="1" applyFont="1" applyAlignment="1">
      <alignment vertical="top"/>
    </xf>
    <xf numFmtId="0" fontId="2" fillId="0" borderId="0" xfId="1" applyFont="1" applyAlignment="1">
      <alignment horizontal="left" vertical="top" textRotation="180"/>
    </xf>
    <xf numFmtId="1" fontId="6" fillId="0" borderId="0" xfId="1" applyNumberFormat="1" applyFont="1" applyAlignment="1">
      <alignment horizontal="center" vertical="top" textRotation="180"/>
    </xf>
    <xf numFmtId="0" fontId="8" fillId="0" borderId="0" xfId="1" applyFont="1" applyAlignment="1">
      <alignment horizontal="left" vertical="top"/>
    </xf>
    <xf numFmtId="164" fontId="8" fillId="0" borderId="0" xfId="1" applyNumberFormat="1" applyFont="1" applyAlignment="1">
      <alignment horizontal="left" vertical="top"/>
    </xf>
    <xf numFmtId="0" fontId="8" fillId="0" borderId="0" xfId="1" applyFont="1" applyAlignment="1">
      <alignment vertical="top"/>
    </xf>
    <xf numFmtId="0" fontId="4" fillId="0" borderId="0" xfId="1" applyFont="1" applyAlignment="1">
      <alignment horizontal="center" vertical="top" textRotation="180"/>
    </xf>
    <xf numFmtId="3" fontId="5" fillId="0" borderId="0" xfId="1" applyNumberFormat="1" applyFont="1" applyAlignment="1">
      <alignment horizontal="center" vertical="top"/>
    </xf>
    <xf numFmtId="0" fontId="2" fillId="0" borderId="0" xfId="1" applyFont="1" applyAlignment="1">
      <alignment horizontal="center" vertical="top" textRotation="180"/>
    </xf>
    <xf numFmtId="1" fontId="6" fillId="0" borderId="0" xfId="0" applyNumberFormat="1" applyFont="1" applyFill="1" applyAlignment="1">
      <alignment horizontal="left" vertical="top"/>
    </xf>
    <xf numFmtId="0" fontId="7" fillId="0" borderId="0" xfId="0" applyFont="1" applyFill="1" applyAlignment="1">
      <alignment vertical="top"/>
    </xf>
    <xf numFmtId="164" fontId="7" fillId="0" borderId="0" xfId="0" applyNumberFormat="1" applyFont="1" applyFill="1" applyAlignment="1">
      <alignment horizontal="center" vertical="top"/>
    </xf>
    <xf numFmtId="0" fontId="6" fillId="0" borderId="0" xfId="0" applyFont="1" applyFill="1" applyAlignment="1">
      <alignment horizontal="left" vertical="top"/>
    </xf>
    <xf numFmtId="0" fontId="6" fillId="0" borderId="0" xfId="0" applyFont="1" applyFill="1" applyAlignment="1">
      <alignment vertical="top"/>
    </xf>
    <xf numFmtId="14" fontId="7" fillId="0" borderId="0" xfId="0" applyNumberFormat="1" applyFont="1" applyFill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165" fontId="7" fillId="0" borderId="0" xfId="0" applyNumberFormat="1" applyFont="1" applyFill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1" fontId="7" fillId="0" borderId="0" xfId="0" applyNumberFormat="1" applyFont="1" applyFill="1" applyAlignment="1">
      <alignment horizontal="center" vertical="top"/>
    </xf>
    <xf numFmtId="1" fontId="7" fillId="0" borderId="0" xfId="0" applyNumberFormat="1" applyFont="1" applyFill="1" applyAlignment="1">
      <alignment horizontal="left" vertical="top"/>
    </xf>
    <xf numFmtId="164" fontId="6" fillId="0" borderId="0" xfId="0" applyNumberFormat="1" applyFont="1" applyFill="1" applyAlignment="1">
      <alignment horizontal="center" vertical="top"/>
    </xf>
    <xf numFmtId="14" fontId="6" fillId="0" borderId="0" xfId="0" applyNumberFormat="1" applyFont="1" applyFill="1" applyAlignment="1">
      <alignment horizontal="left" vertical="top"/>
    </xf>
    <xf numFmtId="165" fontId="6" fillId="0" borderId="0" xfId="0" applyNumberFormat="1" applyFont="1" applyFill="1" applyAlignment="1">
      <alignment horizontal="center" vertical="top"/>
    </xf>
    <xf numFmtId="0" fontId="6" fillId="0" borderId="0" xfId="0" applyFont="1" applyFill="1" applyAlignment="1">
      <alignment horizontal="center" vertical="top"/>
    </xf>
    <xf numFmtId="1" fontId="6" fillId="0" borderId="0" xfId="0" applyNumberFormat="1" applyFont="1" applyFill="1" applyAlignment="1">
      <alignment horizontal="center" vertical="top"/>
    </xf>
    <xf numFmtId="1" fontId="9" fillId="2" borderId="0" xfId="1" applyNumberFormat="1" applyFont="1" applyFill="1" applyAlignment="1">
      <alignment horizontal="left" vertical="top"/>
    </xf>
    <xf numFmtId="0" fontId="10" fillId="2" borderId="0" xfId="0" applyFont="1" applyFill="1" applyAlignment="1">
      <alignment vertical="top"/>
    </xf>
    <xf numFmtId="164" fontId="9" fillId="2" borderId="0" xfId="1" applyNumberFormat="1" applyFont="1" applyFill="1" applyAlignment="1">
      <alignment horizontal="center" vertical="top"/>
    </xf>
    <xf numFmtId="0" fontId="9" fillId="2" borderId="0" xfId="1" applyFont="1" applyFill="1" applyAlignment="1">
      <alignment horizontal="left" vertical="top"/>
    </xf>
    <xf numFmtId="14" fontId="9" fillId="2" borderId="0" xfId="1" applyNumberFormat="1" applyFont="1" applyFill="1" applyAlignment="1">
      <alignment horizontal="left" vertical="top" wrapText="1"/>
    </xf>
    <xf numFmtId="3" fontId="9" fillId="2" borderId="0" xfId="1" applyNumberFormat="1" applyFont="1" applyFill="1" applyAlignment="1">
      <alignment horizontal="center" vertical="top"/>
    </xf>
    <xf numFmtId="0" fontId="9" fillId="2" borderId="0" xfId="1" applyFont="1" applyFill="1" applyAlignment="1">
      <alignment horizontal="center" vertical="top"/>
    </xf>
    <xf numFmtId="1" fontId="9" fillId="2" borderId="0" xfId="1" applyNumberFormat="1" applyFont="1" applyFill="1" applyAlignment="1">
      <alignment horizontal="center" vertical="top"/>
    </xf>
  </cellXfs>
  <cellStyles count="2">
    <cellStyle name="Normal" xfId="0" builtinId="0"/>
    <cellStyle name="Normal 3 2" xfId="1" xr:uid="{18AEB809-67FC-0842-AA8B-9C8CEDB9AF53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D5FFB-F256-2944-B450-F94DC1E0295C}">
  <dimension ref="A1:Q828"/>
  <sheetViews>
    <sheetView tabSelected="1" zoomScaleNormal="100" workbookViewId="0">
      <pane ySplit="10" topLeftCell="A11" activePane="bottomLeft" state="frozen"/>
      <selection activeCell="P10" sqref="P10"/>
      <selection pane="bottomLeft" activeCell="B7" sqref="B7:E9"/>
    </sheetView>
  </sheetViews>
  <sheetFormatPr baseColWidth="10" defaultColWidth="8.83203125" defaultRowHeight="15" x14ac:dyDescent="0.15"/>
  <cols>
    <col min="1" max="1" width="15.83203125" style="9" bestFit="1" customWidth="1"/>
    <col min="2" max="2" width="33.33203125" style="1" customWidth="1"/>
    <col min="3" max="3" width="10.5" style="3" bestFit="1" customWidth="1"/>
    <col min="4" max="4" width="10.1640625" style="6" bestFit="1" customWidth="1"/>
    <col min="5" max="5" width="14.1640625" style="6" customWidth="1"/>
    <col min="6" max="6" width="13.83203125" style="5" bestFit="1" customWidth="1"/>
    <col min="7" max="7" width="15.33203125" style="6" customWidth="1"/>
    <col min="8" max="8" width="9.5" style="11" bestFit="1" customWidth="1"/>
    <col min="9" max="9" width="28" style="1" customWidth="1"/>
    <col min="10" max="10" width="12" style="1" bestFit="1" customWidth="1"/>
    <col min="11" max="11" width="9.83203125" style="7" customWidth="1"/>
    <col min="12" max="13" width="8.1640625" style="8" customWidth="1"/>
    <col min="14" max="16384" width="8.83203125" style="1"/>
  </cols>
  <sheetData>
    <row r="1" spans="1:13" ht="17" customHeight="1" x14ac:dyDescent="0.15">
      <c r="A1" s="12"/>
      <c r="B1" s="13" t="s">
        <v>0</v>
      </c>
      <c r="C1" s="14"/>
      <c r="D1" s="15"/>
      <c r="E1" s="13"/>
      <c r="F1" s="16"/>
      <c r="G1" s="21"/>
      <c r="H1" s="22"/>
      <c r="I1" s="23"/>
      <c r="J1" s="23"/>
      <c r="K1" s="23"/>
      <c r="L1" s="17" t="s">
        <v>1</v>
      </c>
      <c r="M1" s="17" t="s">
        <v>2</v>
      </c>
    </row>
    <row r="2" spans="1:13" ht="17" customHeight="1" x14ac:dyDescent="0.15">
      <c r="A2" s="12"/>
      <c r="B2" s="13"/>
      <c r="C2" s="14"/>
      <c r="D2" s="15"/>
      <c r="E2" s="13"/>
      <c r="F2" s="16"/>
      <c r="G2" s="21"/>
      <c r="H2" s="22"/>
      <c r="I2" s="23"/>
      <c r="J2" s="23"/>
      <c r="K2" s="23"/>
      <c r="L2" s="17"/>
      <c r="M2" s="17"/>
    </row>
    <row r="3" spans="1:13" ht="17" customHeight="1" x14ac:dyDescent="0.15">
      <c r="A3" s="12"/>
      <c r="B3" s="13"/>
      <c r="C3" s="14"/>
      <c r="D3" s="15"/>
      <c r="E3" s="13"/>
      <c r="F3" s="16"/>
      <c r="G3" s="21"/>
      <c r="H3" s="22"/>
      <c r="I3" s="23"/>
      <c r="J3" s="23"/>
      <c r="K3" s="23"/>
      <c r="L3" s="17"/>
      <c r="M3" s="17"/>
    </row>
    <row r="4" spans="1:13" ht="17" customHeight="1" x14ac:dyDescent="0.15">
      <c r="A4" s="12"/>
      <c r="B4" s="13" t="s">
        <v>2193</v>
      </c>
      <c r="C4" s="14"/>
      <c r="D4" s="15"/>
      <c r="E4" s="13"/>
      <c r="F4" s="16"/>
      <c r="G4" s="21"/>
      <c r="H4" s="22"/>
      <c r="I4" s="23"/>
      <c r="J4" s="23"/>
      <c r="K4" s="23"/>
      <c r="L4" s="17"/>
      <c r="M4" s="17"/>
    </row>
    <row r="5" spans="1:13" ht="17" customHeight="1" x14ac:dyDescent="0.15">
      <c r="A5" s="12"/>
      <c r="B5" s="13"/>
      <c r="C5" s="14"/>
      <c r="D5" s="15"/>
      <c r="E5" s="13"/>
      <c r="F5" s="16"/>
      <c r="G5" s="21"/>
      <c r="H5" s="22"/>
      <c r="I5" s="23"/>
      <c r="J5" s="23"/>
      <c r="K5" s="23"/>
      <c r="L5" s="17"/>
      <c r="M5" s="17"/>
    </row>
    <row r="6" spans="1:13" ht="17" customHeight="1" x14ac:dyDescent="0.15">
      <c r="A6" s="12"/>
      <c r="B6" s="13"/>
      <c r="C6" s="14"/>
      <c r="D6" s="15"/>
      <c r="E6" s="13"/>
      <c r="F6" s="16"/>
      <c r="G6" s="21"/>
      <c r="H6" s="22"/>
      <c r="I6" s="23"/>
      <c r="J6" s="23"/>
      <c r="K6" s="23"/>
      <c r="L6" s="17"/>
      <c r="M6" s="17"/>
    </row>
    <row r="7" spans="1:13" ht="17" customHeight="1" x14ac:dyDescent="0.15">
      <c r="A7" s="12"/>
      <c r="B7" s="18" t="s">
        <v>1215</v>
      </c>
      <c r="C7" s="19"/>
      <c r="D7" s="20"/>
      <c r="E7" s="18"/>
      <c r="F7" s="16"/>
      <c r="G7" s="21"/>
      <c r="H7" s="22"/>
      <c r="I7" s="23"/>
      <c r="J7" s="23"/>
      <c r="K7" s="23"/>
      <c r="L7" s="17"/>
      <c r="M7" s="17"/>
    </row>
    <row r="8" spans="1:13" ht="17" customHeight="1" x14ac:dyDescent="0.15">
      <c r="A8" s="12"/>
      <c r="B8" s="18"/>
      <c r="C8" s="19"/>
      <c r="D8" s="20"/>
      <c r="E8" s="18"/>
      <c r="F8" s="16"/>
      <c r="G8" s="21"/>
      <c r="H8" s="22"/>
      <c r="I8" s="23"/>
      <c r="J8" s="23"/>
      <c r="K8" s="23"/>
      <c r="L8" s="17"/>
      <c r="M8" s="17"/>
    </row>
    <row r="9" spans="1:13" ht="17" customHeight="1" x14ac:dyDescent="0.15">
      <c r="A9" s="12"/>
      <c r="B9" s="18"/>
      <c r="C9" s="19"/>
      <c r="D9" s="20"/>
      <c r="E9" s="18"/>
      <c r="F9" s="16"/>
      <c r="G9" s="21"/>
      <c r="H9" s="22"/>
      <c r="I9" s="23"/>
      <c r="J9" s="23"/>
      <c r="K9" s="23"/>
      <c r="L9" s="17"/>
      <c r="M9" s="17"/>
    </row>
    <row r="10" spans="1:13" s="2" customFormat="1" ht="38.5" customHeight="1" x14ac:dyDescent="0.15">
      <c r="A10" s="40" t="s">
        <v>3</v>
      </c>
      <c r="B10" s="41" t="s">
        <v>4</v>
      </c>
      <c r="C10" s="42" t="s">
        <v>5</v>
      </c>
      <c r="D10" s="43" t="s">
        <v>6</v>
      </c>
      <c r="E10" s="43" t="s">
        <v>7</v>
      </c>
      <c r="F10" s="44" t="s">
        <v>8</v>
      </c>
      <c r="G10" s="43" t="s">
        <v>9</v>
      </c>
      <c r="H10" s="45" t="s">
        <v>1214</v>
      </c>
      <c r="I10" s="43" t="s">
        <v>10</v>
      </c>
      <c r="J10" s="43" t="s">
        <v>11</v>
      </c>
      <c r="K10" s="46" t="s">
        <v>12</v>
      </c>
      <c r="L10" s="47" t="s">
        <v>13</v>
      </c>
      <c r="M10" s="47" t="s">
        <v>14</v>
      </c>
    </row>
    <row r="11" spans="1:13" x14ac:dyDescent="0.15">
      <c r="A11" s="24">
        <v>9780691267036</v>
      </c>
      <c r="B11" s="25" t="s">
        <v>15</v>
      </c>
      <c r="C11" s="26">
        <v>28</v>
      </c>
      <c r="D11" s="27" t="s">
        <v>16</v>
      </c>
      <c r="E11" s="28" t="s">
        <v>17</v>
      </c>
      <c r="F11" s="29">
        <v>46266</v>
      </c>
      <c r="G11" s="30" t="s">
        <v>18</v>
      </c>
      <c r="H11" s="31">
        <v>32</v>
      </c>
      <c r="I11" s="28" t="s">
        <v>19</v>
      </c>
      <c r="J11" s="25" t="s">
        <v>20</v>
      </c>
      <c r="K11" s="32" t="s">
        <v>21</v>
      </c>
      <c r="L11" s="33">
        <v>4</v>
      </c>
      <c r="M11" s="33">
        <v>1</v>
      </c>
    </row>
    <row r="12" spans="1:13" x14ac:dyDescent="0.15">
      <c r="A12" s="24">
        <v>9780691177021</v>
      </c>
      <c r="B12" s="25" t="s">
        <v>22</v>
      </c>
      <c r="C12" s="26">
        <v>30</v>
      </c>
      <c r="D12" s="27" t="s">
        <v>16</v>
      </c>
      <c r="E12" s="28" t="s">
        <v>23</v>
      </c>
      <c r="F12" s="29">
        <v>46322</v>
      </c>
      <c r="G12" s="30" t="s">
        <v>24</v>
      </c>
      <c r="H12" s="31">
        <v>35</v>
      </c>
      <c r="I12" s="28" t="s">
        <v>19</v>
      </c>
      <c r="J12" s="25" t="s">
        <v>20</v>
      </c>
      <c r="K12" s="32"/>
      <c r="L12" s="33">
        <v>5</v>
      </c>
      <c r="M12" s="33">
        <v>2</v>
      </c>
    </row>
    <row r="13" spans="1:13" x14ac:dyDescent="0.15">
      <c r="A13" s="24">
        <v>9780691263441</v>
      </c>
      <c r="B13" s="25" t="s">
        <v>25</v>
      </c>
      <c r="C13" s="26">
        <v>35</v>
      </c>
      <c r="D13" s="27" t="s">
        <v>16</v>
      </c>
      <c r="E13" s="28" t="s">
        <v>26</v>
      </c>
      <c r="F13" s="29">
        <v>46287</v>
      </c>
      <c r="G13" s="30" t="s">
        <v>27</v>
      </c>
      <c r="H13" s="31">
        <v>40</v>
      </c>
      <c r="I13" s="28" t="s">
        <v>19</v>
      </c>
      <c r="J13" s="25" t="s">
        <v>20</v>
      </c>
      <c r="K13" s="32" t="s">
        <v>21</v>
      </c>
      <c r="L13" s="33">
        <v>6</v>
      </c>
      <c r="M13" s="33">
        <v>3</v>
      </c>
    </row>
    <row r="14" spans="1:13" x14ac:dyDescent="0.15">
      <c r="A14" s="24">
        <v>9780691291666</v>
      </c>
      <c r="B14" s="25" t="s">
        <v>28</v>
      </c>
      <c r="C14" s="26">
        <v>25</v>
      </c>
      <c r="D14" s="27" t="s">
        <v>16</v>
      </c>
      <c r="E14" s="28" t="s">
        <v>29</v>
      </c>
      <c r="F14" s="29">
        <v>46301</v>
      </c>
      <c r="G14" s="30" t="s">
        <v>30</v>
      </c>
      <c r="H14" s="31">
        <v>29.99</v>
      </c>
      <c r="I14" s="28" t="s">
        <v>19</v>
      </c>
      <c r="J14" s="25" t="s">
        <v>20</v>
      </c>
      <c r="K14" s="32" t="s">
        <v>21</v>
      </c>
      <c r="L14" s="33">
        <v>7</v>
      </c>
      <c r="M14" s="33">
        <v>4</v>
      </c>
    </row>
    <row r="15" spans="1:13" x14ac:dyDescent="0.15">
      <c r="A15" s="24">
        <v>9780691254227</v>
      </c>
      <c r="B15" s="25" t="s">
        <v>31</v>
      </c>
      <c r="C15" s="26">
        <v>35</v>
      </c>
      <c r="D15" s="27" t="s">
        <v>16</v>
      </c>
      <c r="E15" s="28" t="s">
        <v>32</v>
      </c>
      <c r="F15" s="29">
        <v>46315</v>
      </c>
      <c r="G15" s="30" t="s">
        <v>24</v>
      </c>
      <c r="H15" s="31">
        <v>40</v>
      </c>
      <c r="I15" s="28" t="s">
        <v>19</v>
      </c>
      <c r="J15" s="25" t="s">
        <v>20</v>
      </c>
      <c r="K15" s="32" t="s">
        <v>21</v>
      </c>
      <c r="L15" s="33">
        <v>8</v>
      </c>
      <c r="M15" s="33">
        <v>5</v>
      </c>
    </row>
    <row r="16" spans="1:13" x14ac:dyDescent="0.15">
      <c r="A16" s="24">
        <v>9780691268910</v>
      </c>
      <c r="B16" s="25" t="s">
        <v>33</v>
      </c>
      <c r="C16" s="26">
        <v>25</v>
      </c>
      <c r="D16" s="27" t="s">
        <v>16</v>
      </c>
      <c r="E16" s="28" t="s">
        <v>34</v>
      </c>
      <c r="F16" s="29">
        <v>46280</v>
      </c>
      <c r="G16" s="30" t="s">
        <v>35</v>
      </c>
      <c r="H16" s="31">
        <v>29.99</v>
      </c>
      <c r="I16" s="28" t="s">
        <v>19</v>
      </c>
      <c r="J16" s="25" t="s">
        <v>20</v>
      </c>
      <c r="K16" s="32" t="s">
        <v>21</v>
      </c>
      <c r="L16" s="33">
        <v>9</v>
      </c>
      <c r="M16" s="33">
        <v>6</v>
      </c>
    </row>
    <row r="17" spans="1:13" x14ac:dyDescent="0.15">
      <c r="A17" s="24">
        <v>9780691233277</v>
      </c>
      <c r="B17" s="25" t="s">
        <v>36</v>
      </c>
      <c r="C17" s="26">
        <v>25</v>
      </c>
      <c r="D17" s="27" t="s">
        <v>16</v>
      </c>
      <c r="E17" s="28" t="s">
        <v>37</v>
      </c>
      <c r="F17" s="29">
        <v>46315</v>
      </c>
      <c r="G17" s="30" t="s">
        <v>38</v>
      </c>
      <c r="H17" s="31">
        <v>29.99</v>
      </c>
      <c r="I17" s="28" t="s">
        <v>19</v>
      </c>
      <c r="J17" s="25" t="s">
        <v>20</v>
      </c>
      <c r="K17" s="32" t="s">
        <v>21</v>
      </c>
      <c r="L17" s="33">
        <v>10</v>
      </c>
      <c r="M17" s="33">
        <v>7</v>
      </c>
    </row>
    <row r="18" spans="1:13" x14ac:dyDescent="0.15">
      <c r="A18" s="24">
        <v>9780691289038</v>
      </c>
      <c r="B18" s="25" t="s">
        <v>39</v>
      </c>
      <c r="C18" s="26">
        <v>20</v>
      </c>
      <c r="D18" s="27" t="s">
        <v>16</v>
      </c>
      <c r="E18" s="28" t="s">
        <v>40</v>
      </c>
      <c r="F18" s="29">
        <v>46406</v>
      </c>
      <c r="G18" s="30" t="s">
        <v>41</v>
      </c>
      <c r="H18" s="31">
        <v>24.99</v>
      </c>
      <c r="I18" s="28" t="s">
        <v>19</v>
      </c>
      <c r="J18" s="25" t="s">
        <v>20</v>
      </c>
      <c r="K18" s="32" t="s">
        <v>21</v>
      </c>
      <c r="L18" s="33">
        <v>11</v>
      </c>
      <c r="M18" s="33">
        <v>8</v>
      </c>
    </row>
    <row r="19" spans="1:13" x14ac:dyDescent="0.15">
      <c r="A19" s="24">
        <v>9780691254739</v>
      </c>
      <c r="B19" s="25" t="s">
        <v>42</v>
      </c>
      <c r="C19" s="26">
        <v>25</v>
      </c>
      <c r="D19" s="27" t="s">
        <v>16</v>
      </c>
      <c r="E19" s="28" t="s">
        <v>43</v>
      </c>
      <c r="F19" s="29">
        <v>46315</v>
      </c>
      <c r="G19" s="30" t="s">
        <v>44</v>
      </c>
      <c r="H19" s="31">
        <v>29.99</v>
      </c>
      <c r="I19" s="28" t="s">
        <v>19</v>
      </c>
      <c r="J19" s="25" t="s">
        <v>20</v>
      </c>
      <c r="K19" s="32" t="s">
        <v>21</v>
      </c>
      <c r="L19" s="33">
        <v>12</v>
      </c>
      <c r="M19" s="33">
        <v>9</v>
      </c>
    </row>
    <row r="20" spans="1:13" x14ac:dyDescent="0.15">
      <c r="A20" s="24">
        <v>9780691268071</v>
      </c>
      <c r="B20" s="25" t="s">
        <v>45</v>
      </c>
      <c r="C20" s="26">
        <v>25</v>
      </c>
      <c r="D20" s="27" t="s">
        <v>16</v>
      </c>
      <c r="E20" s="28" t="s">
        <v>46</v>
      </c>
      <c r="F20" s="29">
        <v>46413</v>
      </c>
      <c r="G20" s="30" t="s">
        <v>47</v>
      </c>
      <c r="H20" s="31">
        <v>29.99</v>
      </c>
      <c r="I20" s="28" t="s">
        <v>19</v>
      </c>
      <c r="J20" s="25" t="s">
        <v>20</v>
      </c>
      <c r="K20" s="32"/>
      <c r="L20" s="33">
        <v>13</v>
      </c>
      <c r="M20" s="33">
        <v>10</v>
      </c>
    </row>
    <row r="21" spans="1:13" x14ac:dyDescent="0.15">
      <c r="A21" s="24">
        <v>9780691270630</v>
      </c>
      <c r="B21" s="25" t="s">
        <v>48</v>
      </c>
      <c r="C21" s="26">
        <v>22</v>
      </c>
      <c r="D21" s="27" t="s">
        <v>16</v>
      </c>
      <c r="E21" s="28" t="s">
        <v>49</v>
      </c>
      <c r="F21" s="29">
        <v>46322</v>
      </c>
      <c r="G21" s="30" t="s">
        <v>50</v>
      </c>
      <c r="H21" s="31">
        <v>27.99</v>
      </c>
      <c r="I21" s="28" t="s">
        <v>19</v>
      </c>
      <c r="J21" s="25" t="s">
        <v>20</v>
      </c>
      <c r="K21" s="32" t="s">
        <v>21</v>
      </c>
      <c r="L21" s="33">
        <v>14</v>
      </c>
      <c r="M21" s="33">
        <v>11</v>
      </c>
    </row>
    <row r="22" spans="1:13" x14ac:dyDescent="0.15">
      <c r="A22" s="24">
        <v>9780691291734</v>
      </c>
      <c r="B22" s="25" t="s">
        <v>51</v>
      </c>
      <c r="C22" s="26">
        <v>25</v>
      </c>
      <c r="D22" s="27" t="s">
        <v>16</v>
      </c>
      <c r="E22" s="28" t="s">
        <v>52</v>
      </c>
      <c r="F22" s="29">
        <v>46399</v>
      </c>
      <c r="G22" s="30" t="s">
        <v>53</v>
      </c>
      <c r="H22" s="31">
        <v>29.99</v>
      </c>
      <c r="I22" s="28" t="s">
        <v>19</v>
      </c>
      <c r="J22" s="25" t="s">
        <v>20</v>
      </c>
      <c r="K22" s="32"/>
      <c r="L22" s="33">
        <v>15</v>
      </c>
      <c r="M22" s="33">
        <v>12</v>
      </c>
    </row>
    <row r="23" spans="1:13" x14ac:dyDescent="0.15">
      <c r="A23" s="24">
        <v>9780691159256</v>
      </c>
      <c r="B23" s="25" t="s">
        <v>54</v>
      </c>
      <c r="C23" s="26">
        <v>35</v>
      </c>
      <c r="D23" s="27" t="s">
        <v>16</v>
      </c>
      <c r="E23" s="28" t="s">
        <v>55</v>
      </c>
      <c r="F23" s="29">
        <v>46336</v>
      </c>
      <c r="G23" s="30" t="s">
        <v>56</v>
      </c>
      <c r="H23" s="31">
        <v>40</v>
      </c>
      <c r="I23" s="28" t="s">
        <v>19</v>
      </c>
      <c r="J23" s="25" t="s">
        <v>20</v>
      </c>
      <c r="K23" s="32" t="s">
        <v>21</v>
      </c>
      <c r="L23" s="33">
        <v>16</v>
      </c>
      <c r="M23" s="33">
        <v>13</v>
      </c>
    </row>
    <row r="24" spans="1:13" x14ac:dyDescent="0.15">
      <c r="A24" s="24">
        <v>9780691292465</v>
      </c>
      <c r="B24" s="25" t="s">
        <v>57</v>
      </c>
      <c r="C24" s="26">
        <v>12.99</v>
      </c>
      <c r="D24" s="27" t="s">
        <v>58</v>
      </c>
      <c r="E24" s="28" t="s">
        <v>59</v>
      </c>
      <c r="F24" s="29">
        <v>46322</v>
      </c>
      <c r="G24" s="30" t="s">
        <v>60</v>
      </c>
      <c r="H24" s="31">
        <v>14.99</v>
      </c>
      <c r="I24" s="28" t="s">
        <v>19</v>
      </c>
      <c r="J24" s="25" t="s">
        <v>20</v>
      </c>
      <c r="K24" s="32" t="s">
        <v>21</v>
      </c>
      <c r="L24" s="33">
        <v>17</v>
      </c>
      <c r="M24" s="33">
        <v>14</v>
      </c>
    </row>
    <row r="25" spans="1:13" x14ac:dyDescent="0.15">
      <c r="A25" s="24">
        <v>9780691292489</v>
      </c>
      <c r="B25" s="25" t="s">
        <v>61</v>
      </c>
      <c r="C25" s="26">
        <v>12.99</v>
      </c>
      <c r="D25" s="27" t="s">
        <v>58</v>
      </c>
      <c r="E25" s="28" t="s">
        <v>59</v>
      </c>
      <c r="F25" s="29">
        <v>46322</v>
      </c>
      <c r="G25" s="30" t="s">
        <v>60</v>
      </c>
      <c r="H25" s="31">
        <v>14.99</v>
      </c>
      <c r="I25" s="28" t="s">
        <v>19</v>
      </c>
      <c r="J25" s="25" t="s">
        <v>20</v>
      </c>
      <c r="K25" s="32" t="s">
        <v>21</v>
      </c>
      <c r="L25" s="33">
        <v>18</v>
      </c>
      <c r="M25" s="33">
        <v>15</v>
      </c>
    </row>
    <row r="26" spans="1:13" x14ac:dyDescent="0.15">
      <c r="A26" s="24">
        <v>9780691291215</v>
      </c>
      <c r="B26" s="25" t="s">
        <v>62</v>
      </c>
      <c r="C26" s="26">
        <v>25</v>
      </c>
      <c r="D26" s="27" t="s">
        <v>16</v>
      </c>
      <c r="E26" s="28" t="s">
        <v>63</v>
      </c>
      <c r="F26" s="29">
        <v>46357</v>
      </c>
      <c r="G26" s="30" t="s">
        <v>64</v>
      </c>
      <c r="H26" s="31">
        <v>29.99</v>
      </c>
      <c r="I26" s="28" t="s">
        <v>19</v>
      </c>
      <c r="J26" s="25" t="s">
        <v>20</v>
      </c>
      <c r="K26" s="32"/>
      <c r="L26" s="33">
        <v>19</v>
      </c>
      <c r="M26" s="33">
        <v>16</v>
      </c>
    </row>
    <row r="27" spans="1:13" x14ac:dyDescent="0.15">
      <c r="A27" s="24">
        <v>9780691259970</v>
      </c>
      <c r="B27" s="25" t="s">
        <v>65</v>
      </c>
      <c r="C27" s="26">
        <v>30</v>
      </c>
      <c r="D27" s="27" t="s">
        <v>16</v>
      </c>
      <c r="E27" s="28" t="s">
        <v>66</v>
      </c>
      <c r="F27" s="29">
        <v>46448</v>
      </c>
      <c r="G27" s="30" t="s">
        <v>67</v>
      </c>
      <c r="H27" s="31">
        <v>35</v>
      </c>
      <c r="I27" s="28" t="s">
        <v>19</v>
      </c>
      <c r="J27" s="25" t="s">
        <v>20</v>
      </c>
      <c r="K27" s="32" t="s">
        <v>21</v>
      </c>
      <c r="L27" s="33">
        <v>20</v>
      </c>
      <c r="M27" s="33">
        <v>17</v>
      </c>
    </row>
    <row r="28" spans="1:13" x14ac:dyDescent="0.15">
      <c r="A28" s="24">
        <v>9780691284750</v>
      </c>
      <c r="B28" s="25" t="s">
        <v>68</v>
      </c>
      <c r="C28" s="26">
        <v>35</v>
      </c>
      <c r="D28" s="27" t="s">
        <v>58</v>
      </c>
      <c r="E28" s="28" t="s">
        <v>69</v>
      </c>
      <c r="F28" s="29">
        <v>46252</v>
      </c>
      <c r="G28" s="30" t="s">
        <v>70</v>
      </c>
      <c r="H28" s="31">
        <v>40</v>
      </c>
      <c r="I28" s="28" t="s">
        <v>19</v>
      </c>
      <c r="J28" s="25" t="s">
        <v>20</v>
      </c>
      <c r="K28" s="32" t="s">
        <v>21</v>
      </c>
      <c r="L28" s="33">
        <v>21</v>
      </c>
      <c r="M28" s="33">
        <v>18</v>
      </c>
    </row>
    <row r="29" spans="1:13" x14ac:dyDescent="0.15">
      <c r="A29" s="24">
        <v>9780691279985</v>
      </c>
      <c r="B29" s="25" t="s">
        <v>71</v>
      </c>
      <c r="C29" s="26">
        <v>35</v>
      </c>
      <c r="D29" s="27" t="s">
        <v>16</v>
      </c>
      <c r="E29" s="28" t="s">
        <v>72</v>
      </c>
      <c r="F29" s="29">
        <v>46441</v>
      </c>
      <c r="G29" s="30" t="s">
        <v>38</v>
      </c>
      <c r="H29" s="31">
        <v>40</v>
      </c>
      <c r="I29" s="28" t="s">
        <v>19</v>
      </c>
      <c r="J29" s="25" t="s">
        <v>20</v>
      </c>
      <c r="K29" s="32" t="s">
        <v>21</v>
      </c>
      <c r="L29" s="33">
        <v>22</v>
      </c>
      <c r="M29" s="33">
        <v>19</v>
      </c>
    </row>
    <row r="30" spans="1:13" x14ac:dyDescent="0.15">
      <c r="A30" s="24">
        <v>9780691223735</v>
      </c>
      <c r="B30" s="25" t="s">
        <v>73</v>
      </c>
      <c r="C30" s="26">
        <v>35</v>
      </c>
      <c r="D30" s="27" t="s">
        <v>16</v>
      </c>
      <c r="E30" s="28" t="s">
        <v>74</v>
      </c>
      <c r="F30" s="29">
        <v>46357</v>
      </c>
      <c r="G30" s="30" t="s">
        <v>75</v>
      </c>
      <c r="H30" s="31">
        <v>40</v>
      </c>
      <c r="I30" s="28" t="s">
        <v>19</v>
      </c>
      <c r="J30" s="25" t="s">
        <v>20</v>
      </c>
      <c r="K30" s="32"/>
      <c r="L30" s="33">
        <v>23</v>
      </c>
      <c r="M30" s="33">
        <v>20</v>
      </c>
    </row>
    <row r="31" spans="1:13" x14ac:dyDescent="0.15">
      <c r="A31" s="24">
        <v>9780691290485</v>
      </c>
      <c r="B31" s="25" t="s">
        <v>76</v>
      </c>
      <c r="C31" s="26">
        <v>30</v>
      </c>
      <c r="D31" s="27" t="s">
        <v>16</v>
      </c>
      <c r="E31" s="28" t="s">
        <v>77</v>
      </c>
      <c r="F31" s="29">
        <v>46413</v>
      </c>
      <c r="G31" s="30" t="s">
        <v>24</v>
      </c>
      <c r="H31" s="31">
        <v>35</v>
      </c>
      <c r="I31" s="28" t="s">
        <v>19</v>
      </c>
      <c r="J31" s="25" t="s">
        <v>20</v>
      </c>
      <c r="K31" s="32"/>
      <c r="L31" s="33">
        <v>24</v>
      </c>
      <c r="M31" s="33">
        <v>21</v>
      </c>
    </row>
    <row r="32" spans="1:13" x14ac:dyDescent="0.15">
      <c r="A32" s="24">
        <v>9780691180458</v>
      </c>
      <c r="B32" s="25" t="s">
        <v>78</v>
      </c>
      <c r="C32" s="26">
        <v>50</v>
      </c>
      <c r="D32" s="27" t="s">
        <v>16</v>
      </c>
      <c r="E32" s="28" t="s">
        <v>79</v>
      </c>
      <c r="F32" s="29">
        <v>46399</v>
      </c>
      <c r="G32" s="30" t="s">
        <v>80</v>
      </c>
      <c r="H32" s="31">
        <v>60</v>
      </c>
      <c r="I32" s="28" t="s">
        <v>19</v>
      </c>
      <c r="J32" s="25" t="s">
        <v>20</v>
      </c>
      <c r="K32" s="32"/>
      <c r="L32" s="33">
        <v>25</v>
      </c>
      <c r="M32" s="33">
        <v>22</v>
      </c>
    </row>
    <row r="33" spans="1:17" s="9" customFormat="1" x14ac:dyDescent="0.15">
      <c r="A33" s="24">
        <v>9780691271460</v>
      </c>
      <c r="B33" s="25" t="s">
        <v>81</v>
      </c>
      <c r="C33" s="26">
        <v>14.99</v>
      </c>
      <c r="D33" s="27" t="s">
        <v>16</v>
      </c>
      <c r="E33" s="28" t="s">
        <v>69</v>
      </c>
      <c r="F33" s="29">
        <v>46350</v>
      </c>
      <c r="G33" s="30" t="s">
        <v>82</v>
      </c>
      <c r="H33" s="31">
        <v>18.989999999999998</v>
      </c>
      <c r="I33" s="28" t="s">
        <v>19</v>
      </c>
      <c r="J33" s="25" t="s">
        <v>20</v>
      </c>
      <c r="K33" s="32" t="s">
        <v>21</v>
      </c>
      <c r="L33" s="33">
        <v>26</v>
      </c>
      <c r="M33" s="33">
        <v>23</v>
      </c>
      <c r="N33" s="1"/>
      <c r="O33" s="1"/>
      <c r="P33" s="1"/>
      <c r="Q33" s="1"/>
    </row>
    <row r="34" spans="1:17" s="9" customFormat="1" x14ac:dyDescent="0.15">
      <c r="A34" s="24">
        <v>9780691275710</v>
      </c>
      <c r="B34" s="25" t="s">
        <v>83</v>
      </c>
      <c r="C34" s="26">
        <v>14.99</v>
      </c>
      <c r="D34" s="27" t="s">
        <v>16</v>
      </c>
      <c r="E34" s="28" t="s">
        <v>84</v>
      </c>
      <c r="F34" s="29">
        <v>46455</v>
      </c>
      <c r="G34" s="30" t="s">
        <v>82</v>
      </c>
      <c r="H34" s="31">
        <v>18.989999999999998</v>
      </c>
      <c r="I34" s="28" t="s">
        <v>19</v>
      </c>
      <c r="J34" s="25" t="s">
        <v>20</v>
      </c>
      <c r="K34" s="32" t="s">
        <v>21</v>
      </c>
      <c r="L34" s="33">
        <v>27</v>
      </c>
      <c r="M34" s="33">
        <v>24</v>
      </c>
      <c r="N34" s="1"/>
      <c r="O34" s="1"/>
      <c r="P34" s="1"/>
      <c r="Q34" s="1"/>
    </row>
    <row r="35" spans="1:17" s="9" customFormat="1" x14ac:dyDescent="0.15">
      <c r="A35" s="24">
        <v>9780691292816</v>
      </c>
      <c r="B35" s="25" t="s">
        <v>85</v>
      </c>
      <c r="C35" s="26">
        <v>14.99</v>
      </c>
      <c r="D35" s="27" t="s">
        <v>16</v>
      </c>
      <c r="E35" s="28" t="s">
        <v>86</v>
      </c>
      <c r="F35" s="29">
        <v>46350</v>
      </c>
      <c r="G35" s="30" t="s">
        <v>82</v>
      </c>
      <c r="H35" s="31">
        <v>18.989999999999998</v>
      </c>
      <c r="I35" s="28" t="s">
        <v>19</v>
      </c>
      <c r="J35" s="25" t="s">
        <v>20</v>
      </c>
      <c r="K35" s="32" t="s">
        <v>21</v>
      </c>
      <c r="L35" s="33">
        <v>28</v>
      </c>
      <c r="M35" s="33">
        <v>25</v>
      </c>
      <c r="N35" s="1"/>
      <c r="O35" s="1"/>
      <c r="P35" s="1"/>
      <c r="Q35" s="1"/>
    </row>
    <row r="36" spans="1:17" s="9" customFormat="1" x14ac:dyDescent="0.15">
      <c r="A36" s="24">
        <v>9780691267593</v>
      </c>
      <c r="B36" s="25" t="s">
        <v>87</v>
      </c>
      <c r="C36" s="26">
        <v>14.99</v>
      </c>
      <c r="D36" s="27" t="s">
        <v>16</v>
      </c>
      <c r="E36" s="28" t="s">
        <v>88</v>
      </c>
      <c r="F36" s="29">
        <v>46455</v>
      </c>
      <c r="G36" s="30" t="s">
        <v>82</v>
      </c>
      <c r="H36" s="31">
        <v>18.989999999999998</v>
      </c>
      <c r="I36" s="28" t="s">
        <v>19</v>
      </c>
      <c r="J36" s="25" t="s">
        <v>20</v>
      </c>
      <c r="K36" s="32" t="s">
        <v>21</v>
      </c>
      <c r="L36" s="33">
        <v>29</v>
      </c>
      <c r="M36" s="33">
        <v>26</v>
      </c>
      <c r="N36" s="1"/>
      <c r="O36" s="1"/>
      <c r="P36" s="1"/>
      <c r="Q36" s="1"/>
    </row>
    <row r="37" spans="1:17" s="9" customFormat="1" x14ac:dyDescent="0.15">
      <c r="A37" s="24">
        <v>9780691262673</v>
      </c>
      <c r="B37" s="25" t="s">
        <v>89</v>
      </c>
      <c r="C37" s="26">
        <v>14.99</v>
      </c>
      <c r="D37" s="27" t="s">
        <v>16</v>
      </c>
      <c r="E37" s="28" t="s">
        <v>90</v>
      </c>
      <c r="F37" s="29">
        <v>46350</v>
      </c>
      <c r="G37" s="30" t="s">
        <v>70</v>
      </c>
      <c r="H37" s="31">
        <v>18.989999999999998</v>
      </c>
      <c r="I37" s="28" t="s">
        <v>19</v>
      </c>
      <c r="J37" s="25" t="s">
        <v>20</v>
      </c>
      <c r="K37" s="32" t="s">
        <v>21</v>
      </c>
      <c r="L37" s="33">
        <v>30</v>
      </c>
      <c r="M37" s="33">
        <v>27</v>
      </c>
      <c r="N37" s="1"/>
      <c r="O37" s="1"/>
      <c r="P37" s="1"/>
      <c r="Q37" s="1"/>
    </row>
    <row r="38" spans="1:17" s="9" customFormat="1" x14ac:dyDescent="0.15">
      <c r="A38" s="24">
        <v>9780691266985</v>
      </c>
      <c r="B38" s="25" t="s">
        <v>91</v>
      </c>
      <c r="C38" s="26">
        <v>22</v>
      </c>
      <c r="D38" s="27" t="s">
        <v>16</v>
      </c>
      <c r="E38" s="28" t="s">
        <v>92</v>
      </c>
      <c r="F38" s="29">
        <v>46301</v>
      </c>
      <c r="G38" s="30" t="s">
        <v>93</v>
      </c>
      <c r="H38" s="31">
        <v>27.99</v>
      </c>
      <c r="I38" s="28" t="s">
        <v>19</v>
      </c>
      <c r="J38" s="25" t="s">
        <v>20</v>
      </c>
      <c r="K38" s="32" t="s">
        <v>21</v>
      </c>
      <c r="L38" s="33">
        <v>31</v>
      </c>
      <c r="M38" s="33">
        <v>28</v>
      </c>
      <c r="N38" s="1"/>
      <c r="O38" s="1"/>
      <c r="P38" s="1"/>
      <c r="Q38" s="1"/>
    </row>
    <row r="39" spans="1:17" s="9" customFormat="1" x14ac:dyDescent="0.15">
      <c r="A39" s="24">
        <v>9780691275918</v>
      </c>
      <c r="B39" s="25" t="s">
        <v>94</v>
      </c>
      <c r="C39" s="26">
        <v>25</v>
      </c>
      <c r="D39" s="27" t="s">
        <v>16</v>
      </c>
      <c r="E39" s="28" t="s">
        <v>95</v>
      </c>
      <c r="F39" s="29">
        <v>46392</v>
      </c>
      <c r="G39" s="30" t="s">
        <v>96</v>
      </c>
      <c r="H39" s="31">
        <v>29.99</v>
      </c>
      <c r="I39" s="28" t="s">
        <v>19</v>
      </c>
      <c r="J39" s="25" t="s">
        <v>20</v>
      </c>
      <c r="K39" s="32" t="s">
        <v>21</v>
      </c>
      <c r="L39" s="33">
        <v>32</v>
      </c>
      <c r="M39" s="33">
        <v>29</v>
      </c>
      <c r="N39" s="1"/>
      <c r="O39" s="1"/>
      <c r="P39" s="1"/>
      <c r="Q39" s="1"/>
    </row>
    <row r="40" spans="1:17" s="9" customFormat="1" x14ac:dyDescent="0.15">
      <c r="A40" s="24">
        <v>9780691277721</v>
      </c>
      <c r="B40" s="25" t="s">
        <v>97</v>
      </c>
      <c r="C40" s="26">
        <v>22</v>
      </c>
      <c r="D40" s="27" t="s">
        <v>16</v>
      </c>
      <c r="E40" s="28" t="s">
        <v>98</v>
      </c>
      <c r="F40" s="29">
        <v>46392</v>
      </c>
      <c r="G40" s="30" t="s">
        <v>99</v>
      </c>
      <c r="H40" s="31">
        <v>27.99</v>
      </c>
      <c r="I40" s="28" t="s">
        <v>19</v>
      </c>
      <c r="J40" s="25" t="s">
        <v>20</v>
      </c>
      <c r="K40" s="32"/>
      <c r="L40" s="33">
        <v>33</v>
      </c>
      <c r="M40" s="33">
        <v>30</v>
      </c>
      <c r="N40" s="1"/>
      <c r="O40" s="1"/>
      <c r="P40" s="1"/>
      <c r="Q40" s="1"/>
    </row>
    <row r="41" spans="1:17" s="9" customFormat="1" x14ac:dyDescent="0.15">
      <c r="A41" s="24">
        <v>9780691246468</v>
      </c>
      <c r="B41" s="25" t="s">
        <v>100</v>
      </c>
      <c r="C41" s="26">
        <v>25</v>
      </c>
      <c r="D41" s="27" t="s">
        <v>16</v>
      </c>
      <c r="E41" s="28" t="s">
        <v>101</v>
      </c>
      <c r="F41" s="29">
        <v>46392</v>
      </c>
      <c r="G41" s="30" t="s">
        <v>102</v>
      </c>
      <c r="H41" s="31">
        <v>29.99</v>
      </c>
      <c r="I41" s="28" t="s">
        <v>19</v>
      </c>
      <c r="J41" s="25" t="s">
        <v>20</v>
      </c>
      <c r="K41" s="32"/>
      <c r="L41" s="33">
        <v>34</v>
      </c>
      <c r="M41" s="33">
        <v>31</v>
      </c>
      <c r="N41" s="1"/>
      <c r="O41" s="1"/>
      <c r="P41" s="1"/>
      <c r="Q41" s="1"/>
    </row>
    <row r="42" spans="1:17" s="9" customFormat="1" x14ac:dyDescent="0.15">
      <c r="A42" s="24">
        <v>9780691174686</v>
      </c>
      <c r="B42" s="25" t="s">
        <v>1216</v>
      </c>
      <c r="C42" s="26">
        <v>35</v>
      </c>
      <c r="D42" s="27" t="s">
        <v>16</v>
      </c>
      <c r="E42" s="28" t="s">
        <v>1217</v>
      </c>
      <c r="F42" s="29">
        <v>46567</v>
      </c>
      <c r="G42" s="30" t="s">
        <v>301</v>
      </c>
      <c r="H42" s="31">
        <v>40</v>
      </c>
      <c r="I42" s="28" t="s">
        <v>19</v>
      </c>
      <c r="J42" s="25" t="s">
        <v>20</v>
      </c>
      <c r="K42" s="32"/>
      <c r="L42" s="33">
        <v>35</v>
      </c>
      <c r="M42" s="33">
        <v>32</v>
      </c>
      <c r="N42" s="1"/>
      <c r="O42" s="1"/>
      <c r="P42" s="1"/>
      <c r="Q42" s="1"/>
    </row>
    <row r="43" spans="1:17" s="9" customFormat="1" x14ac:dyDescent="0.15">
      <c r="A43" s="24">
        <v>9780691288376</v>
      </c>
      <c r="B43" s="25" t="s">
        <v>103</v>
      </c>
      <c r="C43" s="26">
        <v>55</v>
      </c>
      <c r="D43" s="27" t="s">
        <v>58</v>
      </c>
      <c r="E43" s="28" t="s">
        <v>104</v>
      </c>
      <c r="F43" s="29">
        <v>46308</v>
      </c>
      <c r="G43" s="30" t="s">
        <v>60</v>
      </c>
      <c r="H43" s="31">
        <v>65</v>
      </c>
      <c r="I43" s="28" t="s">
        <v>19</v>
      </c>
      <c r="J43" s="25" t="s">
        <v>20</v>
      </c>
      <c r="K43" s="32"/>
      <c r="L43" s="33">
        <v>36</v>
      </c>
      <c r="M43" s="33">
        <v>33</v>
      </c>
      <c r="N43" s="1"/>
      <c r="O43" s="1"/>
      <c r="P43" s="1"/>
      <c r="Q43" s="1"/>
    </row>
    <row r="44" spans="1:17" s="9" customFormat="1" x14ac:dyDescent="0.15">
      <c r="A44" s="24">
        <v>9780691246222</v>
      </c>
      <c r="B44" s="25" t="s">
        <v>105</v>
      </c>
      <c r="C44" s="26">
        <v>25</v>
      </c>
      <c r="D44" s="27" t="s">
        <v>16</v>
      </c>
      <c r="E44" s="28" t="s">
        <v>106</v>
      </c>
      <c r="F44" s="29">
        <v>46294</v>
      </c>
      <c r="G44" s="30" t="s">
        <v>107</v>
      </c>
      <c r="H44" s="31">
        <v>29.99</v>
      </c>
      <c r="I44" s="28" t="s">
        <v>19</v>
      </c>
      <c r="J44" s="25" t="s">
        <v>20</v>
      </c>
      <c r="K44" s="32" t="s">
        <v>21</v>
      </c>
      <c r="L44" s="33">
        <v>37</v>
      </c>
      <c r="M44" s="33">
        <v>34</v>
      </c>
      <c r="N44" s="1"/>
      <c r="O44" s="1"/>
      <c r="P44" s="1"/>
      <c r="Q44" s="1"/>
    </row>
    <row r="45" spans="1:17" s="9" customFormat="1" x14ac:dyDescent="0.15">
      <c r="A45" s="34">
        <v>9780691294094</v>
      </c>
      <c r="B45" s="25" t="s">
        <v>108</v>
      </c>
      <c r="C45" s="26">
        <v>25</v>
      </c>
      <c r="D45" s="27" t="s">
        <v>16</v>
      </c>
      <c r="E45" s="25" t="s">
        <v>109</v>
      </c>
      <c r="F45" s="29">
        <v>46413</v>
      </c>
      <c r="G45" s="30" t="s">
        <v>110</v>
      </c>
      <c r="H45" s="31">
        <v>29.99</v>
      </c>
      <c r="I45" s="25" t="s">
        <v>19</v>
      </c>
      <c r="J45" s="25" t="s">
        <v>20</v>
      </c>
      <c r="K45" s="32" t="s">
        <v>21</v>
      </c>
      <c r="L45" s="33">
        <v>38</v>
      </c>
      <c r="M45" s="33">
        <v>35</v>
      </c>
      <c r="N45" s="1"/>
      <c r="O45" s="1"/>
      <c r="P45" s="1"/>
      <c r="Q45" s="1"/>
    </row>
    <row r="46" spans="1:17" s="9" customFormat="1" x14ac:dyDescent="0.15">
      <c r="A46" s="34">
        <v>9780691292076</v>
      </c>
      <c r="B46" s="25" t="s">
        <v>111</v>
      </c>
      <c r="C46" s="26">
        <v>13.99</v>
      </c>
      <c r="D46" s="27" t="s">
        <v>16</v>
      </c>
      <c r="E46" s="25" t="s">
        <v>112</v>
      </c>
      <c r="F46" s="29">
        <v>46350</v>
      </c>
      <c r="G46" s="30" t="s">
        <v>113</v>
      </c>
      <c r="H46" s="31">
        <v>16.989999999999998</v>
      </c>
      <c r="I46" s="25" t="s">
        <v>19</v>
      </c>
      <c r="J46" s="25" t="s">
        <v>20</v>
      </c>
      <c r="K46" s="32" t="s">
        <v>21</v>
      </c>
      <c r="L46" s="33">
        <v>39</v>
      </c>
      <c r="M46" s="33">
        <v>36</v>
      </c>
      <c r="N46" s="1"/>
      <c r="O46" s="1"/>
      <c r="P46" s="1"/>
      <c r="Q46" s="1"/>
    </row>
    <row r="47" spans="1:17" s="9" customFormat="1" x14ac:dyDescent="0.15">
      <c r="A47" s="34">
        <v>9780691291956</v>
      </c>
      <c r="B47" s="25" t="s">
        <v>114</v>
      </c>
      <c r="C47" s="26">
        <v>13.99</v>
      </c>
      <c r="D47" s="27" t="s">
        <v>16</v>
      </c>
      <c r="E47" s="25" t="s">
        <v>115</v>
      </c>
      <c r="F47" s="29">
        <v>46350</v>
      </c>
      <c r="G47" s="30" t="s">
        <v>113</v>
      </c>
      <c r="H47" s="31">
        <v>16.989999999999998</v>
      </c>
      <c r="I47" s="25" t="s">
        <v>19</v>
      </c>
      <c r="J47" s="25" t="s">
        <v>20</v>
      </c>
      <c r="K47" s="32" t="s">
        <v>21</v>
      </c>
      <c r="L47" s="33">
        <v>40</v>
      </c>
      <c r="M47" s="33">
        <v>37</v>
      </c>
      <c r="N47" s="1"/>
      <c r="O47" s="1"/>
      <c r="P47" s="1"/>
      <c r="Q47" s="1"/>
    </row>
    <row r="48" spans="1:17" s="9" customFormat="1" x14ac:dyDescent="0.15">
      <c r="A48" s="24">
        <v>9780691261287</v>
      </c>
      <c r="B48" s="25" t="s">
        <v>116</v>
      </c>
      <c r="C48" s="26">
        <v>30</v>
      </c>
      <c r="D48" s="27" t="s">
        <v>16</v>
      </c>
      <c r="E48" s="28" t="s">
        <v>117</v>
      </c>
      <c r="F48" s="29">
        <v>46392</v>
      </c>
      <c r="G48" s="30" t="s">
        <v>38</v>
      </c>
      <c r="H48" s="31">
        <v>35</v>
      </c>
      <c r="I48" s="28" t="s">
        <v>19</v>
      </c>
      <c r="J48" s="25" t="s">
        <v>20</v>
      </c>
      <c r="K48" s="32"/>
      <c r="L48" s="33">
        <v>41</v>
      </c>
      <c r="M48" s="33">
        <v>38</v>
      </c>
      <c r="N48" s="1"/>
      <c r="O48" s="1"/>
      <c r="P48" s="1"/>
      <c r="Q48" s="1"/>
    </row>
    <row r="49" spans="1:17" s="9" customFormat="1" x14ac:dyDescent="0.15">
      <c r="A49" s="24">
        <v>9780691266596</v>
      </c>
      <c r="B49" s="25" t="s">
        <v>118</v>
      </c>
      <c r="C49" s="26">
        <v>22</v>
      </c>
      <c r="D49" s="27" t="s">
        <v>16</v>
      </c>
      <c r="E49" s="28" t="s">
        <v>119</v>
      </c>
      <c r="F49" s="29">
        <v>46392</v>
      </c>
      <c r="G49" s="30" t="s">
        <v>82</v>
      </c>
      <c r="H49" s="31">
        <v>27.99</v>
      </c>
      <c r="I49" s="28" t="s">
        <v>19</v>
      </c>
      <c r="J49" s="25" t="s">
        <v>20</v>
      </c>
      <c r="K49" s="32" t="s">
        <v>21</v>
      </c>
      <c r="L49" s="33">
        <v>42</v>
      </c>
      <c r="M49" s="33">
        <v>39</v>
      </c>
      <c r="N49" s="1"/>
      <c r="O49" s="1"/>
      <c r="P49" s="1"/>
      <c r="Q49" s="1"/>
    </row>
    <row r="50" spans="1:17" s="9" customFormat="1" x14ac:dyDescent="0.15">
      <c r="A50" s="24">
        <v>9780691289779</v>
      </c>
      <c r="B50" s="25" t="s">
        <v>120</v>
      </c>
      <c r="C50" s="26">
        <v>16.989999999999998</v>
      </c>
      <c r="D50" s="27" t="s">
        <v>58</v>
      </c>
      <c r="E50" s="28" t="s">
        <v>121</v>
      </c>
      <c r="F50" s="29">
        <v>46280</v>
      </c>
      <c r="G50" s="30" t="s">
        <v>122</v>
      </c>
      <c r="H50" s="31">
        <v>19.989999999999998</v>
      </c>
      <c r="I50" s="28" t="s">
        <v>19</v>
      </c>
      <c r="J50" s="25" t="s">
        <v>20</v>
      </c>
      <c r="K50" s="32"/>
      <c r="L50" s="33">
        <v>43</v>
      </c>
      <c r="M50" s="33">
        <v>40</v>
      </c>
      <c r="N50" s="1"/>
      <c r="O50" s="1"/>
      <c r="P50" s="1"/>
      <c r="Q50" s="1"/>
    </row>
    <row r="51" spans="1:17" s="9" customFormat="1" x14ac:dyDescent="0.15">
      <c r="A51" s="24">
        <v>9780691289229</v>
      </c>
      <c r="B51" s="25" t="s">
        <v>123</v>
      </c>
      <c r="C51" s="26">
        <v>35</v>
      </c>
      <c r="D51" s="27" t="s">
        <v>16</v>
      </c>
      <c r="E51" s="28" t="s">
        <v>124</v>
      </c>
      <c r="F51" s="29">
        <v>46399</v>
      </c>
      <c r="G51" s="30" t="s">
        <v>125</v>
      </c>
      <c r="H51" s="31">
        <v>40</v>
      </c>
      <c r="I51" s="28" t="s">
        <v>19</v>
      </c>
      <c r="J51" s="25" t="s">
        <v>20</v>
      </c>
      <c r="K51" s="32"/>
      <c r="L51" s="33">
        <v>44</v>
      </c>
      <c r="M51" s="33">
        <v>41</v>
      </c>
      <c r="N51" s="1"/>
      <c r="O51" s="1"/>
      <c r="P51" s="1"/>
      <c r="Q51" s="1"/>
    </row>
    <row r="52" spans="1:17" s="9" customFormat="1" x14ac:dyDescent="0.15">
      <c r="A52" s="34">
        <v>9780691294025</v>
      </c>
      <c r="B52" s="25" t="s">
        <v>126</v>
      </c>
      <c r="C52" s="26">
        <v>22</v>
      </c>
      <c r="D52" s="27" t="s">
        <v>16</v>
      </c>
      <c r="E52" s="25" t="s">
        <v>127</v>
      </c>
      <c r="F52" s="29">
        <v>46336</v>
      </c>
      <c r="G52" s="30" t="s">
        <v>128</v>
      </c>
      <c r="H52" s="31">
        <v>27.99</v>
      </c>
      <c r="I52" s="25" t="s">
        <v>19</v>
      </c>
      <c r="J52" s="25" t="s">
        <v>20</v>
      </c>
      <c r="K52" s="32"/>
      <c r="L52" s="33">
        <v>45</v>
      </c>
      <c r="M52" s="33">
        <v>42</v>
      </c>
      <c r="N52" s="1"/>
      <c r="O52" s="1"/>
      <c r="P52" s="1"/>
      <c r="Q52" s="1"/>
    </row>
    <row r="53" spans="1:17" s="9" customFormat="1" x14ac:dyDescent="0.15">
      <c r="A53" s="24">
        <v>9780691244020</v>
      </c>
      <c r="B53" s="25" t="s">
        <v>129</v>
      </c>
      <c r="C53" s="26">
        <v>35</v>
      </c>
      <c r="D53" s="27" t="s">
        <v>16</v>
      </c>
      <c r="E53" s="28" t="s">
        <v>130</v>
      </c>
      <c r="F53" s="29">
        <v>46448</v>
      </c>
      <c r="G53" s="30" t="s">
        <v>131</v>
      </c>
      <c r="H53" s="31">
        <v>40</v>
      </c>
      <c r="I53" s="28" t="s">
        <v>19</v>
      </c>
      <c r="J53" s="25" t="s">
        <v>20</v>
      </c>
      <c r="K53" s="32"/>
      <c r="L53" s="33">
        <v>46</v>
      </c>
      <c r="M53" s="33">
        <v>43</v>
      </c>
      <c r="N53" s="1"/>
      <c r="O53" s="1"/>
      <c r="P53" s="1"/>
      <c r="Q53" s="1"/>
    </row>
    <row r="54" spans="1:17" s="9" customFormat="1" x14ac:dyDescent="0.15">
      <c r="A54" s="24">
        <v>9780691267449</v>
      </c>
      <c r="B54" s="25" t="s">
        <v>132</v>
      </c>
      <c r="C54" s="26">
        <v>35</v>
      </c>
      <c r="D54" s="27" t="s">
        <v>16</v>
      </c>
      <c r="E54" s="28" t="s">
        <v>133</v>
      </c>
      <c r="F54" s="29">
        <v>46448</v>
      </c>
      <c r="G54" s="30" t="s">
        <v>24</v>
      </c>
      <c r="H54" s="31">
        <v>40</v>
      </c>
      <c r="I54" s="28" t="s">
        <v>19</v>
      </c>
      <c r="J54" s="25" t="s">
        <v>20</v>
      </c>
      <c r="K54" s="32"/>
      <c r="L54" s="33">
        <v>47</v>
      </c>
      <c r="M54" s="33">
        <v>44</v>
      </c>
      <c r="N54" s="1"/>
      <c r="O54" s="1"/>
      <c r="P54" s="1"/>
      <c r="Q54" s="1"/>
    </row>
    <row r="55" spans="1:17" s="9" customFormat="1" x14ac:dyDescent="0.15">
      <c r="A55" s="24">
        <v>9780691161495</v>
      </c>
      <c r="B55" s="25" t="s">
        <v>134</v>
      </c>
      <c r="C55" s="26">
        <v>38</v>
      </c>
      <c r="D55" s="27" t="s">
        <v>16</v>
      </c>
      <c r="E55" s="28" t="s">
        <v>135</v>
      </c>
      <c r="F55" s="29">
        <v>46448</v>
      </c>
      <c r="G55" s="30" t="s">
        <v>136</v>
      </c>
      <c r="H55" s="31">
        <v>45</v>
      </c>
      <c r="I55" s="28" t="s">
        <v>19</v>
      </c>
      <c r="J55" s="25" t="s">
        <v>20</v>
      </c>
      <c r="K55" s="32"/>
      <c r="L55" s="33">
        <v>48</v>
      </c>
      <c r="M55" s="33">
        <v>45</v>
      </c>
      <c r="N55" s="1"/>
      <c r="O55" s="1"/>
      <c r="P55" s="1"/>
      <c r="Q55" s="1"/>
    </row>
    <row r="56" spans="1:17" s="9" customFormat="1" x14ac:dyDescent="0.15">
      <c r="A56" s="24">
        <v>9780691236476</v>
      </c>
      <c r="B56" s="25" t="s">
        <v>137</v>
      </c>
      <c r="C56" s="26">
        <v>30</v>
      </c>
      <c r="D56" s="27" t="s">
        <v>16</v>
      </c>
      <c r="E56" s="28" t="s">
        <v>138</v>
      </c>
      <c r="F56" s="29">
        <v>46448</v>
      </c>
      <c r="G56" s="30" t="s">
        <v>139</v>
      </c>
      <c r="H56" s="31">
        <v>35</v>
      </c>
      <c r="I56" s="28" t="s">
        <v>19</v>
      </c>
      <c r="J56" s="25" t="s">
        <v>20</v>
      </c>
      <c r="K56" s="32"/>
      <c r="L56" s="33">
        <v>49</v>
      </c>
      <c r="M56" s="33">
        <v>46</v>
      </c>
      <c r="N56" s="1"/>
      <c r="O56" s="1"/>
      <c r="P56" s="1"/>
      <c r="Q56" s="1"/>
    </row>
    <row r="57" spans="1:17" s="9" customFormat="1" x14ac:dyDescent="0.15">
      <c r="A57" s="24">
        <v>9780691269443</v>
      </c>
      <c r="B57" s="25" t="s">
        <v>140</v>
      </c>
      <c r="C57" s="26">
        <v>25</v>
      </c>
      <c r="D57" s="27" t="s">
        <v>16</v>
      </c>
      <c r="E57" s="28" t="s">
        <v>141</v>
      </c>
      <c r="F57" s="29">
        <v>46392</v>
      </c>
      <c r="G57" s="30" t="s">
        <v>142</v>
      </c>
      <c r="H57" s="31">
        <v>29.99</v>
      </c>
      <c r="I57" s="28" t="s">
        <v>19</v>
      </c>
      <c r="J57" s="25" t="s">
        <v>20</v>
      </c>
      <c r="K57" s="32"/>
      <c r="L57" s="33">
        <v>50</v>
      </c>
      <c r="M57" s="33">
        <v>47</v>
      </c>
      <c r="N57" s="1"/>
      <c r="O57" s="1"/>
      <c r="P57" s="1"/>
      <c r="Q57" s="1"/>
    </row>
    <row r="58" spans="1:17" s="9" customFormat="1" x14ac:dyDescent="0.15">
      <c r="A58" s="24">
        <v>9780691243177</v>
      </c>
      <c r="B58" s="25" t="s">
        <v>143</v>
      </c>
      <c r="C58" s="26">
        <v>45</v>
      </c>
      <c r="D58" s="27" t="s">
        <v>16</v>
      </c>
      <c r="E58" s="28" t="s">
        <v>144</v>
      </c>
      <c r="F58" s="29">
        <v>46448</v>
      </c>
      <c r="G58" s="30" t="s">
        <v>145</v>
      </c>
      <c r="H58" s="31">
        <v>55</v>
      </c>
      <c r="I58" s="28" t="s">
        <v>19</v>
      </c>
      <c r="J58" s="25" t="s">
        <v>20</v>
      </c>
      <c r="K58" s="32"/>
      <c r="L58" s="33">
        <v>51</v>
      </c>
      <c r="M58" s="33">
        <v>48</v>
      </c>
      <c r="N58" s="1"/>
      <c r="O58" s="1"/>
      <c r="P58" s="1"/>
      <c r="Q58" s="1"/>
    </row>
    <row r="59" spans="1:17" s="9" customFormat="1" x14ac:dyDescent="0.15">
      <c r="A59" s="24">
        <v>9780691280097</v>
      </c>
      <c r="B59" s="25" t="s">
        <v>146</v>
      </c>
      <c r="C59" s="26">
        <v>22</v>
      </c>
      <c r="D59" s="27" t="s">
        <v>58</v>
      </c>
      <c r="E59" s="28" t="s">
        <v>147</v>
      </c>
      <c r="F59" s="29">
        <v>46252</v>
      </c>
      <c r="G59" s="30" t="s">
        <v>148</v>
      </c>
      <c r="H59" s="31">
        <v>26.99</v>
      </c>
      <c r="I59" s="28" t="s">
        <v>19</v>
      </c>
      <c r="J59" s="25" t="s">
        <v>20</v>
      </c>
      <c r="K59" s="32" t="s">
        <v>21</v>
      </c>
      <c r="L59" s="33">
        <v>52</v>
      </c>
      <c r="M59" s="33">
        <v>49</v>
      </c>
      <c r="N59" s="1"/>
      <c r="O59" s="1"/>
      <c r="P59" s="1"/>
      <c r="Q59" s="1"/>
    </row>
    <row r="60" spans="1:17" s="9" customFormat="1" x14ac:dyDescent="0.15">
      <c r="A60" s="24">
        <v>9780691287096</v>
      </c>
      <c r="B60" s="25" t="s">
        <v>149</v>
      </c>
      <c r="C60" s="26">
        <v>25</v>
      </c>
      <c r="D60" s="27" t="s">
        <v>16</v>
      </c>
      <c r="E60" s="28" t="s">
        <v>150</v>
      </c>
      <c r="F60" s="29">
        <v>46420</v>
      </c>
      <c r="G60" s="30" t="s">
        <v>151</v>
      </c>
      <c r="H60" s="31">
        <v>29.99</v>
      </c>
      <c r="I60" s="28" t="s">
        <v>19</v>
      </c>
      <c r="J60" s="25" t="s">
        <v>20</v>
      </c>
      <c r="K60" s="32"/>
      <c r="L60" s="33">
        <v>53</v>
      </c>
      <c r="M60" s="33">
        <v>50</v>
      </c>
      <c r="N60" s="1"/>
      <c r="O60" s="1"/>
      <c r="P60" s="1"/>
      <c r="Q60" s="1"/>
    </row>
    <row r="61" spans="1:17" s="9" customFormat="1" x14ac:dyDescent="0.15">
      <c r="A61" s="24">
        <v>9780691275796</v>
      </c>
      <c r="B61" s="25" t="s">
        <v>152</v>
      </c>
      <c r="C61" s="26">
        <v>25</v>
      </c>
      <c r="D61" s="27" t="s">
        <v>16</v>
      </c>
      <c r="E61" s="28" t="s">
        <v>153</v>
      </c>
      <c r="F61" s="29">
        <v>46469</v>
      </c>
      <c r="G61" s="30" t="s">
        <v>154</v>
      </c>
      <c r="H61" s="31">
        <v>29.99</v>
      </c>
      <c r="I61" s="28" t="s">
        <v>19</v>
      </c>
      <c r="J61" s="25" t="s">
        <v>20</v>
      </c>
      <c r="K61" s="32"/>
      <c r="L61" s="33">
        <v>54</v>
      </c>
      <c r="M61" s="33">
        <v>51</v>
      </c>
      <c r="N61" s="1"/>
      <c r="O61" s="1"/>
      <c r="P61" s="1"/>
      <c r="Q61" s="1"/>
    </row>
    <row r="62" spans="1:17" s="9" customFormat="1" x14ac:dyDescent="0.15">
      <c r="A62" s="24">
        <v>9781642834451</v>
      </c>
      <c r="B62" s="25" t="s">
        <v>155</v>
      </c>
      <c r="C62" s="26">
        <v>25</v>
      </c>
      <c r="D62" s="27" t="s">
        <v>16</v>
      </c>
      <c r="E62" s="28" t="s">
        <v>156</v>
      </c>
      <c r="F62" s="29">
        <v>46294</v>
      </c>
      <c r="G62" s="30" t="s">
        <v>157</v>
      </c>
      <c r="H62" s="31">
        <v>29.99</v>
      </c>
      <c r="I62" s="28" t="s">
        <v>158</v>
      </c>
      <c r="J62" s="25" t="s">
        <v>20</v>
      </c>
      <c r="K62" s="32"/>
      <c r="L62" s="33">
        <v>55</v>
      </c>
      <c r="M62" s="33">
        <v>52</v>
      </c>
      <c r="N62" s="1"/>
      <c r="O62" s="1"/>
      <c r="P62" s="1"/>
      <c r="Q62" s="1"/>
    </row>
    <row r="63" spans="1:17" s="9" customFormat="1" x14ac:dyDescent="0.15">
      <c r="A63" s="24">
        <v>9780691281087</v>
      </c>
      <c r="B63" s="25" t="s">
        <v>159</v>
      </c>
      <c r="C63" s="26">
        <v>28</v>
      </c>
      <c r="D63" s="27" t="s">
        <v>58</v>
      </c>
      <c r="E63" s="28" t="s">
        <v>160</v>
      </c>
      <c r="F63" s="29">
        <v>46238</v>
      </c>
      <c r="G63" s="30" t="s">
        <v>161</v>
      </c>
      <c r="H63" s="31">
        <v>32</v>
      </c>
      <c r="I63" s="28" t="s">
        <v>19</v>
      </c>
      <c r="J63" s="25" t="s">
        <v>20</v>
      </c>
      <c r="K63" s="32"/>
      <c r="L63" s="33">
        <v>56</v>
      </c>
      <c r="M63" s="33">
        <v>53</v>
      </c>
      <c r="N63" s="1"/>
      <c r="O63" s="1"/>
      <c r="P63" s="1"/>
      <c r="Q63" s="1"/>
    </row>
    <row r="64" spans="1:17" s="9" customFormat="1" x14ac:dyDescent="0.15">
      <c r="A64" s="24">
        <v>9780691270401</v>
      </c>
      <c r="B64" s="25" t="s">
        <v>162</v>
      </c>
      <c r="C64" s="26">
        <v>16.989999999999998</v>
      </c>
      <c r="D64" s="27" t="s">
        <v>58</v>
      </c>
      <c r="E64" s="28" t="s">
        <v>163</v>
      </c>
      <c r="F64" s="29">
        <v>46427</v>
      </c>
      <c r="G64" s="30" t="s">
        <v>164</v>
      </c>
      <c r="H64" s="31">
        <v>19.989999999999998</v>
      </c>
      <c r="I64" s="28" t="s">
        <v>19</v>
      </c>
      <c r="J64" s="25" t="s">
        <v>20</v>
      </c>
      <c r="K64" s="32" t="s">
        <v>21</v>
      </c>
      <c r="L64" s="33">
        <v>57</v>
      </c>
      <c r="M64" s="33">
        <v>54</v>
      </c>
      <c r="N64" s="1"/>
      <c r="O64" s="1"/>
      <c r="P64" s="1"/>
      <c r="Q64" s="1"/>
    </row>
    <row r="65" spans="1:17" s="9" customFormat="1" x14ac:dyDescent="0.15">
      <c r="A65" s="24">
        <v>9780691273051</v>
      </c>
      <c r="B65" s="25" t="s">
        <v>165</v>
      </c>
      <c r="C65" s="26">
        <v>20</v>
      </c>
      <c r="D65" s="27" t="s">
        <v>16</v>
      </c>
      <c r="E65" s="28" t="s">
        <v>166</v>
      </c>
      <c r="F65" s="29">
        <v>46378</v>
      </c>
      <c r="G65" s="30" t="s">
        <v>24</v>
      </c>
      <c r="H65" s="31">
        <v>24.99</v>
      </c>
      <c r="I65" s="28" t="s">
        <v>19</v>
      </c>
      <c r="J65" s="25" t="s">
        <v>20</v>
      </c>
      <c r="K65" s="32"/>
      <c r="L65" s="33">
        <v>58</v>
      </c>
      <c r="M65" s="33">
        <v>55</v>
      </c>
      <c r="N65" s="1"/>
      <c r="O65" s="1"/>
      <c r="P65" s="1"/>
      <c r="Q65" s="1"/>
    </row>
    <row r="66" spans="1:17" x14ac:dyDescent="0.15">
      <c r="A66" s="24">
        <v>9780691181257</v>
      </c>
      <c r="B66" s="25" t="s">
        <v>167</v>
      </c>
      <c r="C66" s="26">
        <v>22</v>
      </c>
      <c r="D66" s="27" t="s">
        <v>16</v>
      </c>
      <c r="E66" s="28" t="s">
        <v>168</v>
      </c>
      <c r="F66" s="29">
        <v>46343</v>
      </c>
      <c r="G66" s="30" t="s">
        <v>169</v>
      </c>
      <c r="H66" s="31">
        <v>27.99</v>
      </c>
      <c r="I66" s="28" t="s">
        <v>19</v>
      </c>
      <c r="J66" s="25" t="s">
        <v>20</v>
      </c>
      <c r="K66" s="32" t="s">
        <v>21</v>
      </c>
      <c r="L66" s="33">
        <v>59</v>
      </c>
      <c r="M66" s="33">
        <v>56</v>
      </c>
    </row>
    <row r="67" spans="1:17" x14ac:dyDescent="0.15">
      <c r="A67" s="24">
        <v>9780691289830</v>
      </c>
      <c r="B67" s="25" t="s">
        <v>170</v>
      </c>
      <c r="C67" s="26">
        <v>25</v>
      </c>
      <c r="D67" s="27" t="s">
        <v>16</v>
      </c>
      <c r="E67" s="28" t="s">
        <v>171</v>
      </c>
      <c r="F67" s="29">
        <v>46392</v>
      </c>
      <c r="G67" s="30" t="s">
        <v>172</v>
      </c>
      <c r="H67" s="31">
        <v>29.99</v>
      </c>
      <c r="I67" s="28" t="s">
        <v>19</v>
      </c>
      <c r="J67" s="25" t="s">
        <v>20</v>
      </c>
      <c r="K67" s="32" t="s">
        <v>21</v>
      </c>
      <c r="L67" s="33">
        <v>60</v>
      </c>
      <c r="M67" s="33">
        <v>57</v>
      </c>
    </row>
    <row r="68" spans="1:17" x14ac:dyDescent="0.15">
      <c r="A68" s="24">
        <v>9780691272733</v>
      </c>
      <c r="B68" s="25" t="s">
        <v>173</v>
      </c>
      <c r="C68" s="26">
        <v>25</v>
      </c>
      <c r="D68" s="27" t="s">
        <v>16</v>
      </c>
      <c r="E68" s="28" t="s">
        <v>174</v>
      </c>
      <c r="F68" s="29">
        <v>46448</v>
      </c>
      <c r="G68" s="30" t="s">
        <v>175</v>
      </c>
      <c r="H68" s="31">
        <v>29.99</v>
      </c>
      <c r="I68" s="28" t="s">
        <v>19</v>
      </c>
      <c r="J68" s="25" t="s">
        <v>20</v>
      </c>
      <c r="K68" s="32"/>
      <c r="L68" s="33">
        <v>61</v>
      </c>
      <c r="M68" s="33">
        <v>58</v>
      </c>
    </row>
    <row r="69" spans="1:17" x14ac:dyDescent="0.15">
      <c r="A69" s="24">
        <v>9780691204895</v>
      </c>
      <c r="B69" s="25" t="s">
        <v>176</v>
      </c>
      <c r="C69" s="26">
        <v>25</v>
      </c>
      <c r="D69" s="27" t="s">
        <v>16</v>
      </c>
      <c r="E69" s="28" t="s">
        <v>177</v>
      </c>
      <c r="F69" s="29">
        <v>46336</v>
      </c>
      <c r="G69" s="30" t="s">
        <v>178</v>
      </c>
      <c r="H69" s="31">
        <v>29.99</v>
      </c>
      <c r="I69" s="28" t="s">
        <v>19</v>
      </c>
      <c r="J69" s="25" t="s">
        <v>20</v>
      </c>
      <c r="K69" s="32" t="s">
        <v>21</v>
      </c>
      <c r="L69" s="33">
        <v>62</v>
      </c>
      <c r="M69" s="33">
        <v>59</v>
      </c>
    </row>
    <row r="70" spans="1:17" x14ac:dyDescent="0.15">
      <c r="A70" s="24">
        <v>9780691282886</v>
      </c>
      <c r="B70" s="25" t="s">
        <v>179</v>
      </c>
      <c r="C70" s="26">
        <v>35</v>
      </c>
      <c r="D70" s="27" t="s">
        <v>16</v>
      </c>
      <c r="E70" s="28" t="s">
        <v>180</v>
      </c>
      <c r="F70" s="29">
        <v>46392</v>
      </c>
      <c r="G70" s="30" t="s">
        <v>181</v>
      </c>
      <c r="H70" s="31">
        <v>40</v>
      </c>
      <c r="I70" s="28" t="s">
        <v>19</v>
      </c>
      <c r="J70" s="25" t="s">
        <v>20</v>
      </c>
      <c r="K70" s="32" t="s">
        <v>21</v>
      </c>
      <c r="L70" s="33">
        <v>63</v>
      </c>
      <c r="M70" s="33">
        <v>60</v>
      </c>
    </row>
    <row r="71" spans="1:17" x14ac:dyDescent="0.15">
      <c r="A71" s="24">
        <v>9780691281681</v>
      </c>
      <c r="B71" s="25" t="s">
        <v>182</v>
      </c>
      <c r="C71" s="26">
        <v>35</v>
      </c>
      <c r="D71" s="27" t="s">
        <v>16</v>
      </c>
      <c r="E71" s="28" t="s">
        <v>183</v>
      </c>
      <c r="F71" s="29">
        <v>46315</v>
      </c>
      <c r="G71" s="30" t="s">
        <v>184</v>
      </c>
      <c r="H71" s="31">
        <v>40</v>
      </c>
      <c r="I71" s="28" t="s">
        <v>19</v>
      </c>
      <c r="J71" s="25" t="s">
        <v>20</v>
      </c>
      <c r="K71" s="32" t="s">
        <v>21</v>
      </c>
      <c r="L71" s="33">
        <v>64</v>
      </c>
      <c r="M71" s="33">
        <v>61</v>
      </c>
    </row>
    <row r="72" spans="1:17" x14ac:dyDescent="0.15">
      <c r="A72" s="24">
        <v>9781642833232</v>
      </c>
      <c r="B72" s="25" t="s">
        <v>185</v>
      </c>
      <c r="C72" s="26">
        <v>28</v>
      </c>
      <c r="D72" s="27" t="s">
        <v>16</v>
      </c>
      <c r="E72" s="25" t="s">
        <v>186</v>
      </c>
      <c r="F72" s="29">
        <v>46392</v>
      </c>
      <c r="G72" s="30" t="s">
        <v>187</v>
      </c>
      <c r="H72" s="31">
        <v>32</v>
      </c>
      <c r="I72" s="28" t="s">
        <v>158</v>
      </c>
      <c r="J72" s="25" t="s">
        <v>20</v>
      </c>
      <c r="K72" s="32"/>
      <c r="L72" s="33">
        <v>65</v>
      </c>
      <c r="M72" s="33">
        <v>62</v>
      </c>
    </row>
    <row r="73" spans="1:17" s="4" customFormat="1" x14ac:dyDescent="0.15">
      <c r="A73" s="24">
        <v>9780691296074</v>
      </c>
      <c r="B73" s="28" t="s">
        <v>188</v>
      </c>
      <c r="C73" s="35">
        <v>38</v>
      </c>
      <c r="D73" s="27" t="s">
        <v>16</v>
      </c>
      <c r="E73" s="28" t="s">
        <v>189</v>
      </c>
      <c r="F73" s="36">
        <v>46245</v>
      </c>
      <c r="G73" s="27" t="s">
        <v>190</v>
      </c>
      <c r="H73" s="37">
        <v>45</v>
      </c>
      <c r="I73" s="28" t="s">
        <v>19</v>
      </c>
      <c r="J73" s="28" t="s">
        <v>20</v>
      </c>
      <c r="K73" s="38"/>
      <c r="L73" s="39">
        <v>66</v>
      </c>
      <c r="M73" s="33">
        <v>63</v>
      </c>
    </row>
    <row r="74" spans="1:17" x14ac:dyDescent="0.15">
      <c r="A74" s="24">
        <v>9781945861338</v>
      </c>
      <c r="B74" s="25" t="s">
        <v>191</v>
      </c>
      <c r="C74" s="26">
        <v>25</v>
      </c>
      <c r="D74" s="27" t="s">
        <v>16</v>
      </c>
      <c r="E74" s="28" t="s">
        <v>192</v>
      </c>
      <c r="F74" s="29">
        <v>46266</v>
      </c>
      <c r="G74" s="30" t="s">
        <v>193</v>
      </c>
      <c r="H74" s="31">
        <v>29.99</v>
      </c>
      <c r="I74" s="28" t="s">
        <v>194</v>
      </c>
      <c r="J74" s="25" t="s">
        <v>20</v>
      </c>
      <c r="K74" s="32" t="s">
        <v>21</v>
      </c>
      <c r="L74" s="33">
        <v>67</v>
      </c>
      <c r="M74" s="33">
        <v>64</v>
      </c>
    </row>
    <row r="75" spans="1:17" x14ac:dyDescent="0.15">
      <c r="A75" s="24">
        <v>9781945861376</v>
      </c>
      <c r="B75" s="25" t="s">
        <v>195</v>
      </c>
      <c r="C75" s="26">
        <v>22</v>
      </c>
      <c r="D75" s="27" t="s">
        <v>16</v>
      </c>
      <c r="E75" s="28" t="s">
        <v>196</v>
      </c>
      <c r="F75" s="29">
        <v>46336</v>
      </c>
      <c r="G75" s="30" t="s">
        <v>60</v>
      </c>
      <c r="H75" s="31">
        <v>26.99</v>
      </c>
      <c r="I75" s="28" t="s">
        <v>194</v>
      </c>
      <c r="J75" s="25" t="s">
        <v>20</v>
      </c>
      <c r="K75" s="32"/>
      <c r="L75" s="33">
        <v>68</v>
      </c>
      <c r="M75" s="33">
        <v>65</v>
      </c>
    </row>
    <row r="76" spans="1:17" x14ac:dyDescent="0.15">
      <c r="A76" s="24">
        <v>9781945861369</v>
      </c>
      <c r="B76" s="25" t="s">
        <v>197</v>
      </c>
      <c r="C76" s="26">
        <v>28</v>
      </c>
      <c r="D76" s="27" t="s">
        <v>16</v>
      </c>
      <c r="E76" s="28" t="s">
        <v>198</v>
      </c>
      <c r="F76" s="29">
        <v>46336</v>
      </c>
      <c r="G76" s="30" t="s">
        <v>60</v>
      </c>
      <c r="H76" s="31">
        <v>32</v>
      </c>
      <c r="I76" s="28" t="s">
        <v>194</v>
      </c>
      <c r="J76" s="25" t="s">
        <v>20</v>
      </c>
      <c r="K76" s="32"/>
      <c r="L76" s="33">
        <v>69</v>
      </c>
      <c r="M76" s="33">
        <v>66</v>
      </c>
    </row>
    <row r="77" spans="1:17" x14ac:dyDescent="0.15">
      <c r="A77" s="24">
        <v>9780691269061</v>
      </c>
      <c r="B77" s="25" t="s">
        <v>199</v>
      </c>
      <c r="C77" s="26">
        <v>18.989999999999998</v>
      </c>
      <c r="D77" s="27" t="s">
        <v>58</v>
      </c>
      <c r="E77" s="28" t="s">
        <v>200</v>
      </c>
      <c r="F77" s="29">
        <v>46182</v>
      </c>
      <c r="G77" s="30" t="s">
        <v>201</v>
      </c>
      <c r="H77" s="31">
        <v>22.99</v>
      </c>
      <c r="I77" s="28" t="s">
        <v>19</v>
      </c>
      <c r="J77" s="25" t="s">
        <v>20</v>
      </c>
      <c r="K77" s="32" t="s">
        <v>21</v>
      </c>
      <c r="L77" s="33">
        <v>71</v>
      </c>
      <c r="M77" s="33">
        <v>67</v>
      </c>
    </row>
    <row r="78" spans="1:17" x14ac:dyDescent="0.15">
      <c r="A78" s="24">
        <v>9780691239354</v>
      </c>
      <c r="B78" s="25" t="s">
        <v>202</v>
      </c>
      <c r="C78" s="26">
        <v>14.99</v>
      </c>
      <c r="D78" s="27" t="s">
        <v>58</v>
      </c>
      <c r="E78" s="28" t="s">
        <v>203</v>
      </c>
      <c r="F78" s="29">
        <v>46280</v>
      </c>
      <c r="G78" s="30" t="s">
        <v>178</v>
      </c>
      <c r="H78" s="31">
        <v>17.989999999999998</v>
      </c>
      <c r="I78" s="28" t="s">
        <v>19</v>
      </c>
      <c r="J78" s="25" t="s">
        <v>20</v>
      </c>
      <c r="K78" s="32" t="s">
        <v>21</v>
      </c>
      <c r="L78" s="33">
        <v>72</v>
      </c>
      <c r="M78" s="33">
        <v>68</v>
      </c>
    </row>
    <row r="79" spans="1:17" x14ac:dyDescent="0.15">
      <c r="A79" s="24">
        <v>9780691253251</v>
      </c>
      <c r="B79" s="25" t="s">
        <v>204</v>
      </c>
      <c r="C79" s="26">
        <v>13.99</v>
      </c>
      <c r="D79" s="27" t="s">
        <v>58</v>
      </c>
      <c r="E79" s="28" t="s">
        <v>205</v>
      </c>
      <c r="F79" s="29">
        <v>46273</v>
      </c>
      <c r="G79" s="30" t="s">
        <v>206</v>
      </c>
      <c r="H79" s="31">
        <v>16.989999999999998</v>
      </c>
      <c r="I79" s="28" t="s">
        <v>19</v>
      </c>
      <c r="J79" s="25" t="s">
        <v>20</v>
      </c>
      <c r="K79" s="32" t="s">
        <v>21</v>
      </c>
      <c r="L79" s="33">
        <v>73</v>
      </c>
      <c r="M79" s="33">
        <v>69</v>
      </c>
    </row>
    <row r="80" spans="1:17" x14ac:dyDescent="0.15">
      <c r="A80" s="24">
        <v>9780691292809</v>
      </c>
      <c r="B80" s="25" t="s">
        <v>207</v>
      </c>
      <c r="C80" s="26">
        <v>16.989999999999998</v>
      </c>
      <c r="D80" s="27" t="s">
        <v>58</v>
      </c>
      <c r="E80" s="28" t="s">
        <v>208</v>
      </c>
      <c r="F80" s="29">
        <v>46280</v>
      </c>
      <c r="G80" s="30" t="s">
        <v>209</v>
      </c>
      <c r="H80" s="31">
        <v>19.989999999999998</v>
      </c>
      <c r="I80" s="28" t="s">
        <v>19</v>
      </c>
      <c r="J80" s="25" t="s">
        <v>20</v>
      </c>
      <c r="K80" s="32" t="s">
        <v>21</v>
      </c>
      <c r="L80" s="33">
        <v>74</v>
      </c>
      <c r="M80" s="33">
        <v>70</v>
      </c>
    </row>
    <row r="81" spans="1:13" x14ac:dyDescent="0.15">
      <c r="A81" s="24">
        <v>9780691243504</v>
      </c>
      <c r="B81" s="25" t="s">
        <v>210</v>
      </c>
      <c r="C81" s="26">
        <v>12.99</v>
      </c>
      <c r="D81" s="27" t="s">
        <v>58</v>
      </c>
      <c r="E81" s="28" t="s">
        <v>211</v>
      </c>
      <c r="F81" s="29">
        <v>46280</v>
      </c>
      <c r="G81" s="30" t="s">
        <v>212</v>
      </c>
      <c r="H81" s="31">
        <v>14.99</v>
      </c>
      <c r="I81" s="28" t="s">
        <v>19</v>
      </c>
      <c r="J81" s="25" t="s">
        <v>20</v>
      </c>
      <c r="K81" s="32" t="s">
        <v>21</v>
      </c>
      <c r="L81" s="33">
        <v>75</v>
      </c>
      <c r="M81" s="33">
        <v>71</v>
      </c>
    </row>
    <row r="82" spans="1:13" x14ac:dyDescent="0.15">
      <c r="A82" s="24">
        <v>9780691250274</v>
      </c>
      <c r="B82" s="25" t="s">
        <v>213</v>
      </c>
      <c r="C82" s="26">
        <v>16.989999999999998</v>
      </c>
      <c r="D82" s="27" t="s">
        <v>58</v>
      </c>
      <c r="E82" s="28" t="s">
        <v>214</v>
      </c>
      <c r="F82" s="29">
        <v>46280</v>
      </c>
      <c r="G82" s="30" t="s">
        <v>215</v>
      </c>
      <c r="H82" s="31">
        <v>19.989999999999998</v>
      </c>
      <c r="I82" s="28" t="s">
        <v>19</v>
      </c>
      <c r="J82" s="25" t="s">
        <v>20</v>
      </c>
      <c r="K82" s="32" t="s">
        <v>21</v>
      </c>
      <c r="L82" s="33">
        <v>76</v>
      </c>
      <c r="M82" s="33">
        <v>72</v>
      </c>
    </row>
    <row r="83" spans="1:13" x14ac:dyDescent="0.15">
      <c r="A83" s="24">
        <v>9780691292595</v>
      </c>
      <c r="B83" s="25" t="s">
        <v>216</v>
      </c>
      <c r="C83" s="26">
        <v>20</v>
      </c>
      <c r="D83" s="27" t="s">
        <v>58</v>
      </c>
      <c r="E83" s="28" t="s">
        <v>217</v>
      </c>
      <c r="F83" s="29">
        <v>46273</v>
      </c>
      <c r="G83" s="30" t="s">
        <v>218</v>
      </c>
      <c r="H83" s="31">
        <v>24.99</v>
      </c>
      <c r="I83" s="28" t="s">
        <v>19</v>
      </c>
      <c r="J83" s="25" t="s">
        <v>20</v>
      </c>
      <c r="K83" s="32" t="s">
        <v>21</v>
      </c>
      <c r="L83" s="33">
        <v>77</v>
      </c>
      <c r="M83" s="33">
        <v>73</v>
      </c>
    </row>
    <row r="84" spans="1:13" x14ac:dyDescent="0.15">
      <c r="A84" s="24">
        <v>9780691261638</v>
      </c>
      <c r="B84" s="25" t="s">
        <v>219</v>
      </c>
      <c r="C84" s="26">
        <v>15.99</v>
      </c>
      <c r="D84" s="27" t="s">
        <v>58</v>
      </c>
      <c r="E84" s="28" t="s">
        <v>220</v>
      </c>
      <c r="F84" s="29">
        <v>46266</v>
      </c>
      <c r="G84" s="30" t="s">
        <v>221</v>
      </c>
      <c r="H84" s="31">
        <v>22.99</v>
      </c>
      <c r="I84" s="28" t="s">
        <v>19</v>
      </c>
      <c r="J84" s="25" t="s">
        <v>20</v>
      </c>
      <c r="K84" s="32" t="s">
        <v>21</v>
      </c>
      <c r="L84" s="33">
        <v>78</v>
      </c>
      <c r="M84" s="33">
        <v>74</v>
      </c>
    </row>
    <row r="85" spans="1:13" x14ac:dyDescent="0.15">
      <c r="A85" s="24">
        <v>9780691292519</v>
      </c>
      <c r="B85" s="25" t="s">
        <v>222</v>
      </c>
      <c r="C85" s="26">
        <v>18.989999999999998</v>
      </c>
      <c r="D85" s="27" t="s">
        <v>58</v>
      </c>
      <c r="E85" s="28" t="s">
        <v>223</v>
      </c>
      <c r="F85" s="29">
        <v>46266</v>
      </c>
      <c r="G85" s="30" t="s">
        <v>224</v>
      </c>
      <c r="H85" s="31">
        <v>22.99</v>
      </c>
      <c r="I85" s="28" t="s">
        <v>19</v>
      </c>
      <c r="J85" s="25" t="s">
        <v>20</v>
      </c>
      <c r="K85" s="32" t="s">
        <v>21</v>
      </c>
      <c r="L85" s="33">
        <v>79</v>
      </c>
      <c r="M85" s="33">
        <v>75</v>
      </c>
    </row>
    <row r="86" spans="1:13" x14ac:dyDescent="0.15">
      <c r="A86" s="24">
        <v>9780691257105</v>
      </c>
      <c r="B86" s="25" t="s">
        <v>225</v>
      </c>
      <c r="C86" s="26">
        <v>15.99</v>
      </c>
      <c r="D86" s="27" t="s">
        <v>58</v>
      </c>
      <c r="E86" s="28" t="s">
        <v>226</v>
      </c>
      <c r="F86" s="29">
        <v>46266</v>
      </c>
      <c r="G86" s="30" t="s">
        <v>102</v>
      </c>
      <c r="H86" s="31">
        <v>18.989999999999998</v>
      </c>
      <c r="I86" s="28" t="s">
        <v>19</v>
      </c>
      <c r="J86" s="25" t="s">
        <v>20</v>
      </c>
      <c r="K86" s="32" t="s">
        <v>21</v>
      </c>
      <c r="L86" s="33">
        <v>80</v>
      </c>
      <c r="M86" s="33">
        <v>76</v>
      </c>
    </row>
    <row r="87" spans="1:13" x14ac:dyDescent="0.15">
      <c r="A87" s="24">
        <v>9780691292687</v>
      </c>
      <c r="B87" s="25" t="s">
        <v>227</v>
      </c>
      <c r="C87" s="26">
        <v>18.989999999999998</v>
      </c>
      <c r="D87" s="27" t="s">
        <v>58</v>
      </c>
      <c r="E87" s="28" t="s">
        <v>228</v>
      </c>
      <c r="F87" s="29">
        <v>46357</v>
      </c>
      <c r="G87" s="30" t="s">
        <v>181</v>
      </c>
      <c r="H87" s="31">
        <v>22.99</v>
      </c>
      <c r="I87" s="28" t="s">
        <v>19</v>
      </c>
      <c r="J87" s="25" t="s">
        <v>20</v>
      </c>
      <c r="K87" s="32" t="s">
        <v>21</v>
      </c>
      <c r="L87" s="33">
        <v>81</v>
      </c>
      <c r="M87" s="33">
        <v>77</v>
      </c>
    </row>
    <row r="88" spans="1:13" x14ac:dyDescent="0.15">
      <c r="A88" s="24">
        <v>9780691264684</v>
      </c>
      <c r="B88" s="25" t="s">
        <v>229</v>
      </c>
      <c r="C88" s="26">
        <v>16.989999999999998</v>
      </c>
      <c r="D88" s="27" t="s">
        <v>58</v>
      </c>
      <c r="E88" s="28" t="s">
        <v>230</v>
      </c>
      <c r="F88" s="29">
        <v>46266</v>
      </c>
      <c r="G88" s="30" t="s">
        <v>231</v>
      </c>
      <c r="H88" s="31">
        <v>19.989999999999998</v>
      </c>
      <c r="I88" s="28" t="s">
        <v>19</v>
      </c>
      <c r="J88" s="25" t="s">
        <v>20</v>
      </c>
      <c r="K88" s="32"/>
      <c r="L88" s="33">
        <v>82</v>
      </c>
      <c r="M88" s="33">
        <v>78</v>
      </c>
    </row>
    <row r="89" spans="1:13" x14ac:dyDescent="0.15">
      <c r="A89" s="24">
        <v>9780691237718</v>
      </c>
      <c r="B89" s="25" t="s">
        <v>232</v>
      </c>
      <c r="C89" s="26">
        <v>16.989999999999998</v>
      </c>
      <c r="D89" s="27" t="s">
        <v>58</v>
      </c>
      <c r="E89" s="28" t="s">
        <v>233</v>
      </c>
      <c r="F89" s="29">
        <v>46315</v>
      </c>
      <c r="G89" s="30" t="s">
        <v>234</v>
      </c>
      <c r="H89" s="31">
        <v>19.989999999999998</v>
      </c>
      <c r="I89" s="28" t="s">
        <v>19</v>
      </c>
      <c r="J89" s="25" t="s">
        <v>20</v>
      </c>
      <c r="K89" s="32" t="s">
        <v>21</v>
      </c>
      <c r="L89" s="33">
        <v>83</v>
      </c>
      <c r="M89" s="33">
        <v>79</v>
      </c>
    </row>
    <row r="90" spans="1:13" x14ac:dyDescent="0.15">
      <c r="A90" s="24">
        <v>9780691292748</v>
      </c>
      <c r="B90" s="25" t="s">
        <v>235</v>
      </c>
      <c r="C90" s="26">
        <v>16.989999999999998</v>
      </c>
      <c r="D90" s="27" t="s">
        <v>58</v>
      </c>
      <c r="E90" s="28" t="s">
        <v>236</v>
      </c>
      <c r="F90" s="29">
        <v>46252</v>
      </c>
      <c r="G90" s="30" t="s">
        <v>237</v>
      </c>
      <c r="H90" s="31">
        <v>19.989999999999998</v>
      </c>
      <c r="I90" s="28" t="s">
        <v>19</v>
      </c>
      <c r="J90" s="25" t="s">
        <v>20</v>
      </c>
      <c r="K90" s="32" t="s">
        <v>21</v>
      </c>
      <c r="L90" s="33">
        <v>84</v>
      </c>
      <c r="M90" s="33">
        <v>80</v>
      </c>
    </row>
    <row r="91" spans="1:13" x14ac:dyDescent="0.15">
      <c r="A91" s="24">
        <v>9780691254920</v>
      </c>
      <c r="B91" s="25" t="s">
        <v>238</v>
      </c>
      <c r="C91" s="26">
        <v>13.99</v>
      </c>
      <c r="D91" s="27" t="s">
        <v>58</v>
      </c>
      <c r="E91" s="28" t="s">
        <v>239</v>
      </c>
      <c r="F91" s="29">
        <v>46259</v>
      </c>
      <c r="G91" s="30" t="s">
        <v>209</v>
      </c>
      <c r="H91" s="31">
        <v>16.989999999999998</v>
      </c>
      <c r="I91" s="28" t="s">
        <v>19</v>
      </c>
      <c r="J91" s="25" t="s">
        <v>20</v>
      </c>
      <c r="K91" s="32"/>
      <c r="L91" s="33">
        <v>85</v>
      </c>
      <c r="M91" s="33">
        <v>81</v>
      </c>
    </row>
    <row r="92" spans="1:13" x14ac:dyDescent="0.15">
      <c r="A92" s="24">
        <v>9780691291901</v>
      </c>
      <c r="B92" s="25" t="s">
        <v>240</v>
      </c>
      <c r="C92" s="26">
        <v>20</v>
      </c>
      <c r="D92" s="27" t="s">
        <v>58</v>
      </c>
      <c r="E92" s="28" t="s">
        <v>241</v>
      </c>
      <c r="F92" s="29">
        <v>46252</v>
      </c>
      <c r="G92" s="30" t="s">
        <v>242</v>
      </c>
      <c r="H92" s="31">
        <v>24.99</v>
      </c>
      <c r="I92" s="28" t="s">
        <v>19</v>
      </c>
      <c r="J92" s="25" t="s">
        <v>20</v>
      </c>
      <c r="K92" s="32"/>
      <c r="L92" s="33">
        <v>86</v>
      </c>
      <c r="M92" s="33">
        <v>82</v>
      </c>
    </row>
    <row r="93" spans="1:13" x14ac:dyDescent="0.15">
      <c r="A93" s="24">
        <v>9780691278193</v>
      </c>
      <c r="B93" s="25" t="s">
        <v>243</v>
      </c>
      <c r="C93" s="26">
        <v>18.989999999999998</v>
      </c>
      <c r="D93" s="27" t="s">
        <v>58</v>
      </c>
      <c r="E93" s="28" t="s">
        <v>244</v>
      </c>
      <c r="F93" s="29">
        <v>46266</v>
      </c>
      <c r="G93" s="30" t="s">
        <v>245</v>
      </c>
      <c r="H93" s="31">
        <v>22.99</v>
      </c>
      <c r="I93" s="28" t="s">
        <v>19</v>
      </c>
      <c r="J93" s="25" t="s">
        <v>20</v>
      </c>
      <c r="K93" s="32"/>
      <c r="L93" s="33">
        <v>87</v>
      </c>
      <c r="M93" s="33">
        <v>83</v>
      </c>
    </row>
    <row r="94" spans="1:13" x14ac:dyDescent="0.15">
      <c r="A94" s="24">
        <v>9780691278179</v>
      </c>
      <c r="B94" s="25" t="s">
        <v>246</v>
      </c>
      <c r="C94" s="26">
        <v>20</v>
      </c>
      <c r="D94" s="27" t="s">
        <v>58</v>
      </c>
      <c r="E94" s="28" t="s">
        <v>244</v>
      </c>
      <c r="F94" s="29">
        <v>46266</v>
      </c>
      <c r="G94" s="30" t="s">
        <v>247</v>
      </c>
      <c r="H94" s="31">
        <v>24.99</v>
      </c>
      <c r="I94" s="28" t="s">
        <v>19</v>
      </c>
      <c r="J94" s="25" t="s">
        <v>20</v>
      </c>
      <c r="K94" s="32"/>
      <c r="L94" s="33">
        <v>88</v>
      </c>
      <c r="M94" s="33">
        <v>84</v>
      </c>
    </row>
    <row r="95" spans="1:13" x14ac:dyDescent="0.15">
      <c r="A95" s="24">
        <v>9780691243344</v>
      </c>
      <c r="B95" s="25" t="s">
        <v>248</v>
      </c>
      <c r="C95" s="26">
        <v>20</v>
      </c>
      <c r="D95" s="27" t="s">
        <v>58</v>
      </c>
      <c r="E95" s="28" t="s">
        <v>249</v>
      </c>
      <c r="F95" s="29">
        <v>46357</v>
      </c>
      <c r="G95" s="30" t="s">
        <v>250</v>
      </c>
      <c r="H95" s="31">
        <v>24.99</v>
      </c>
      <c r="I95" s="28" t="s">
        <v>19</v>
      </c>
      <c r="J95" s="25" t="s">
        <v>20</v>
      </c>
      <c r="K95" s="32" t="s">
        <v>21</v>
      </c>
      <c r="L95" s="33">
        <v>89</v>
      </c>
      <c r="M95" s="33">
        <v>85</v>
      </c>
    </row>
    <row r="96" spans="1:13" x14ac:dyDescent="0.15">
      <c r="A96" s="24">
        <v>9780691260921</v>
      </c>
      <c r="B96" s="25" t="s">
        <v>251</v>
      </c>
      <c r="C96" s="26">
        <v>13.99</v>
      </c>
      <c r="D96" s="27" t="s">
        <v>58</v>
      </c>
      <c r="E96" s="28" t="s">
        <v>252</v>
      </c>
      <c r="F96" s="29">
        <v>46259</v>
      </c>
      <c r="G96" s="30" t="s">
        <v>122</v>
      </c>
      <c r="H96" s="31">
        <v>16.989999999999998</v>
      </c>
      <c r="I96" s="28" t="s">
        <v>19</v>
      </c>
      <c r="J96" s="25" t="s">
        <v>20</v>
      </c>
      <c r="K96" s="32" t="s">
        <v>21</v>
      </c>
      <c r="L96" s="33">
        <v>90</v>
      </c>
      <c r="M96" s="33">
        <v>86</v>
      </c>
    </row>
    <row r="97" spans="1:13" x14ac:dyDescent="0.15">
      <c r="A97" s="24">
        <v>9780691293714</v>
      </c>
      <c r="B97" s="25" t="s">
        <v>253</v>
      </c>
      <c r="C97" s="26">
        <v>16.989999999999998</v>
      </c>
      <c r="D97" s="27" t="s">
        <v>58</v>
      </c>
      <c r="E97" s="28" t="s">
        <v>254</v>
      </c>
      <c r="F97" s="29">
        <v>46336</v>
      </c>
      <c r="G97" s="30" t="s">
        <v>255</v>
      </c>
      <c r="H97" s="31">
        <v>19.989999999999998</v>
      </c>
      <c r="I97" s="28" t="s">
        <v>19</v>
      </c>
      <c r="J97" s="25" t="s">
        <v>20</v>
      </c>
      <c r="K97" s="32" t="s">
        <v>21</v>
      </c>
      <c r="L97" s="33">
        <v>91</v>
      </c>
      <c r="M97" s="33">
        <v>87</v>
      </c>
    </row>
    <row r="98" spans="1:13" x14ac:dyDescent="0.15">
      <c r="A98" s="24">
        <v>9780691265803</v>
      </c>
      <c r="B98" s="25" t="s">
        <v>256</v>
      </c>
      <c r="C98" s="26">
        <v>17.989999999999998</v>
      </c>
      <c r="D98" s="27" t="s">
        <v>58</v>
      </c>
      <c r="E98" s="28" t="s">
        <v>257</v>
      </c>
      <c r="F98" s="29">
        <v>46231</v>
      </c>
      <c r="G98" s="30" t="s">
        <v>258</v>
      </c>
      <c r="H98" s="31">
        <v>21.99</v>
      </c>
      <c r="I98" s="28" t="s">
        <v>19</v>
      </c>
      <c r="J98" s="25" t="s">
        <v>20</v>
      </c>
      <c r="K98" s="32" t="s">
        <v>21</v>
      </c>
      <c r="L98" s="33">
        <v>92</v>
      </c>
      <c r="M98" s="33">
        <v>88</v>
      </c>
    </row>
    <row r="99" spans="1:13" x14ac:dyDescent="0.15">
      <c r="A99" s="24">
        <v>9780691231860</v>
      </c>
      <c r="B99" s="25" t="s">
        <v>259</v>
      </c>
      <c r="C99" s="26">
        <v>20</v>
      </c>
      <c r="D99" s="27" t="s">
        <v>58</v>
      </c>
      <c r="E99" s="28" t="s">
        <v>260</v>
      </c>
      <c r="F99" s="29">
        <v>46294</v>
      </c>
      <c r="G99" s="30" t="s">
        <v>261</v>
      </c>
      <c r="H99" s="31">
        <v>24.99</v>
      </c>
      <c r="I99" s="28" t="s">
        <v>19</v>
      </c>
      <c r="J99" s="25" t="s">
        <v>20</v>
      </c>
      <c r="K99" s="32"/>
      <c r="L99" s="33">
        <v>93</v>
      </c>
      <c r="M99" s="33">
        <v>89</v>
      </c>
    </row>
    <row r="100" spans="1:13" x14ac:dyDescent="0.15">
      <c r="A100" s="24">
        <v>9780691274034</v>
      </c>
      <c r="B100" s="25" t="s">
        <v>262</v>
      </c>
      <c r="C100" s="26">
        <v>18.989999999999998</v>
      </c>
      <c r="D100" s="27" t="s">
        <v>58</v>
      </c>
      <c r="E100" s="28" t="s">
        <v>263</v>
      </c>
      <c r="F100" s="29">
        <v>46280</v>
      </c>
      <c r="G100" s="30" t="s">
        <v>264</v>
      </c>
      <c r="H100" s="31">
        <v>22.99</v>
      </c>
      <c r="I100" s="28" t="s">
        <v>19</v>
      </c>
      <c r="J100" s="25" t="s">
        <v>20</v>
      </c>
      <c r="K100" s="32" t="s">
        <v>21</v>
      </c>
      <c r="L100" s="33">
        <v>94</v>
      </c>
      <c r="M100" s="33">
        <v>90</v>
      </c>
    </row>
    <row r="101" spans="1:13" x14ac:dyDescent="0.15">
      <c r="A101" s="24">
        <v>9780691238074</v>
      </c>
      <c r="B101" s="25" t="s">
        <v>265</v>
      </c>
      <c r="C101" s="26">
        <v>22</v>
      </c>
      <c r="D101" s="27" t="s">
        <v>58</v>
      </c>
      <c r="E101" s="28" t="s">
        <v>266</v>
      </c>
      <c r="F101" s="29">
        <v>46357</v>
      </c>
      <c r="G101" s="30" t="s">
        <v>267</v>
      </c>
      <c r="H101" s="31">
        <v>27.99</v>
      </c>
      <c r="I101" s="28" t="s">
        <v>19</v>
      </c>
      <c r="J101" s="25" t="s">
        <v>20</v>
      </c>
      <c r="K101" s="32"/>
      <c r="L101" s="33">
        <v>95</v>
      </c>
      <c r="M101" s="33">
        <v>91</v>
      </c>
    </row>
    <row r="102" spans="1:13" x14ac:dyDescent="0.15">
      <c r="A102" s="24">
        <v>9780691292618</v>
      </c>
      <c r="B102" s="25" t="s">
        <v>268</v>
      </c>
      <c r="C102" s="26">
        <v>30</v>
      </c>
      <c r="D102" s="27" t="s">
        <v>58</v>
      </c>
      <c r="E102" s="28" t="s">
        <v>269</v>
      </c>
      <c r="F102" s="29">
        <v>46329</v>
      </c>
      <c r="G102" s="30" t="s">
        <v>270</v>
      </c>
      <c r="H102" s="31">
        <v>35</v>
      </c>
      <c r="I102" s="28" t="s">
        <v>19</v>
      </c>
      <c r="J102" s="25" t="s">
        <v>20</v>
      </c>
      <c r="K102" s="32"/>
      <c r="L102" s="33">
        <v>96</v>
      </c>
      <c r="M102" s="33">
        <v>92</v>
      </c>
    </row>
    <row r="103" spans="1:13" x14ac:dyDescent="0.15">
      <c r="A103" s="34">
        <v>9780691255606</v>
      </c>
      <c r="B103" s="25" t="s">
        <v>271</v>
      </c>
      <c r="C103" s="26">
        <v>25</v>
      </c>
      <c r="D103" s="27" t="s">
        <v>58</v>
      </c>
      <c r="E103" s="25" t="s">
        <v>272</v>
      </c>
      <c r="F103" s="29">
        <v>46259</v>
      </c>
      <c r="G103" s="30" t="s">
        <v>35</v>
      </c>
      <c r="H103" s="31">
        <v>29.99</v>
      </c>
      <c r="I103" s="25" t="s">
        <v>19</v>
      </c>
      <c r="J103" s="25" t="s">
        <v>20</v>
      </c>
      <c r="K103" s="32" t="s">
        <v>21</v>
      </c>
      <c r="L103" s="33">
        <v>97</v>
      </c>
      <c r="M103" s="33">
        <v>93</v>
      </c>
    </row>
    <row r="104" spans="1:13" x14ac:dyDescent="0.15">
      <c r="A104" s="34">
        <v>9780691262864</v>
      </c>
      <c r="B104" s="25" t="s">
        <v>273</v>
      </c>
      <c r="C104" s="26">
        <v>22</v>
      </c>
      <c r="D104" s="27" t="s">
        <v>58</v>
      </c>
      <c r="E104" s="25" t="s">
        <v>274</v>
      </c>
      <c r="F104" s="29">
        <v>46350</v>
      </c>
      <c r="G104" s="30" t="s">
        <v>275</v>
      </c>
      <c r="H104" s="31">
        <v>27.99</v>
      </c>
      <c r="I104" s="25" t="s">
        <v>19</v>
      </c>
      <c r="J104" s="25" t="s">
        <v>20</v>
      </c>
      <c r="K104" s="32"/>
      <c r="L104" s="33">
        <v>98</v>
      </c>
      <c r="M104" s="33">
        <v>94</v>
      </c>
    </row>
    <row r="105" spans="1:13" x14ac:dyDescent="0.15">
      <c r="A105" s="34">
        <v>9780691264875</v>
      </c>
      <c r="B105" s="25" t="s">
        <v>276</v>
      </c>
      <c r="C105" s="26">
        <v>25</v>
      </c>
      <c r="D105" s="27" t="s">
        <v>58</v>
      </c>
      <c r="E105" s="25" t="s">
        <v>277</v>
      </c>
      <c r="F105" s="29">
        <v>46301</v>
      </c>
      <c r="G105" s="30" t="s">
        <v>145</v>
      </c>
      <c r="H105" s="31">
        <v>29.99</v>
      </c>
      <c r="I105" s="25" t="s">
        <v>19</v>
      </c>
      <c r="J105" s="25" t="s">
        <v>20</v>
      </c>
      <c r="K105" s="32"/>
      <c r="L105" s="33">
        <v>99</v>
      </c>
      <c r="M105" s="33">
        <v>95</v>
      </c>
    </row>
    <row r="106" spans="1:13" x14ac:dyDescent="0.15">
      <c r="A106" s="24">
        <v>9780691234069</v>
      </c>
      <c r="B106" s="25" t="s">
        <v>278</v>
      </c>
      <c r="C106" s="26">
        <v>20</v>
      </c>
      <c r="D106" s="27" t="s">
        <v>58</v>
      </c>
      <c r="E106" s="28" t="s">
        <v>279</v>
      </c>
      <c r="F106" s="29">
        <v>46245</v>
      </c>
      <c r="G106" s="30" t="s">
        <v>280</v>
      </c>
      <c r="H106" s="31">
        <v>24.99</v>
      </c>
      <c r="I106" s="28" t="s">
        <v>19</v>
      </c>
      <c r="J106" s="25" t="s">
        <v>20</v>
      </c>
      <c r="K106" s="32" t="s">
        <v>21</v>
      </c>
      <c r="L106" s="33">
        <v>100</v>
      </c>
      <c r="M106" s="33">
        <v>96</v>
      </c>
    </row>
    <row r="107" spans="1:13" x14ac:dyDescent="0.15">
      <c r="A107" s="34">
        <v>9780691266459</v>
      </c>
      <c r="B107" s="25" t="s">
        <v>281</v>
      </c>
      <c r="C107" s="26">
        <v>22</v>
      </c>
      <c r="D107" s="27" t="s">
        <v>58</v>
      </c>
      <c r="E107" s="25" t="s">
        <v>282</v>
      </c>
      <c r="F107" s="29">
        <v>46364</v>
      </c>
      <c r="G107" s="30" t="s">
        <v>47</v>
      </c>
      <c r="H107" s="31">
        <v>27.99</v>
      </c>
      <c r="I107" s="25" t="s">
        <v>19</v>
      </c>
      <c r="J107" s="25" t="s">
        <v>20</v>
      </c>
      <c r="K107" s="32"/>
      <c r="L107" s="33">
        <v>101</v>
      </c>
      <c r="M107" s="33">
        <v>97</v>
      </c>
    </row>
    <row r="108" spans="1:13" x14ac:dyDescent="0.15">
      <c r="A108" s="34">
        <v>9780691265612</v>
      </c>
      <c r="B108" s="25" t="s">
        <v>283</v>
      </c>
      <c r="C108" s="26">
        <v>17.989999999999998</v>
      </c>
      <c r="D108" s="27" t="s">
        <v>58</v>
      </c>
      <c r="E108" s="25" t="s">
        <v>284</v>
      </c>
      <c r="F108" s="29">
        <v>46238</v>
      </c>
      <c r="G108" s="30" t="s">
        <v>285</v>
      </c>
      <c r="H108" s="31">
        <v>21.99</v>
      </c>
      <c r="I108" s="25" t="s">
        <v>19</v>
      </c>
      <c r="J108" s="25" t="s">
        <v>20</v>
      </c>
      <c r="K108" s="32" t="s">
        <v>21</v>
      </c>
      <c r="L108" s="33">
        <v>102</v>
      </c>
      <c r="M108" s="33">
        <v>98</v>
      </c>
    </row>
    <row r="109" spans="1:13" x14ac:dyDescent="0.15">
      <c r="A109" s="34">
        <v>9780691260754</v>
      </c>
      <c r="B109" s="25" t="s">
        <v>286</v>
      </c>
      <c r="C109" s="26">
        <v>22</v>
      </c>
      <c r="D109" s="27" t="s">
        <v>58</v>
      </c>
      <c r="E109" s="25" t="s">
        <v>287</v>
      </c>
      <c r="F109" s="29">
        <v>46357</v>
      </c>
      <c r="G109" s="30" t="s">
        <v>288</v>
      </c>
      <c r="H109" s="31">
        <v>27.99</v>
      </c>
      <c r="I109" s="25" t="s">
        <v>19</v>
      </c>
      <c r="J109" s="25" t="s">
        <v>20</v>
      </c>
      <c r="K109" s="32"/>
      <c r="L109" s="33">
        <v>103</v>
      </c>
      <c r="M109" s="33">
        <v>99</v>
      </c>
    </row>
    <row r="110" spans="1:13" x14ac:dyDescent="0.15">
      <c r="A110" s="34">
        <v>9780691242491</v>
      </c>
      <c r="B110" s="25" t="s">
        <v>289</v>
      </c>
      <c r="C110" s="26">
        <v>15.99</v>
      </c>
      <c r="D110" s="27" t="s">
        <v>58</v>
      </c>
      <c r="E110" s="25" t="s">
        <v>290</v>
      </c>
      <c r="F110" s="29">
        <v>46224</v>
      </c>
      <c r="G110" s="30" t="s">
        <v>107</v>
      </c>
      <c r="H110" s="31">
        <v>18.989999999999998</v>
      </c>
      <c r="I110" s="25" t="s">
        <v>19</v>
      </c>
      <c r="J110" s="25" t="s">
        <v>20</v>
      </c>
      <c r="K110" s="32"/>
      <c r="L110" s="33">
        <v>104</v>
      </c>
      <c r="M110" s="33">
        <v>100</v>
      </c>
    </row>
    <row r="111" spans="1:13" x14ac:dyDescent="0.15">
      <c r="A111" s="34">
        <v>9780691292755</v>
      </c>
      <c r="B111" s="25" t="s">
        <v>291</v>
      </c>
      <c r="C111" s="26">
        <v>18.989999999999998</v>
      </c>
      <c r="D111" s="27" t="s">
        <v>58</v>
      </c>
      <c r="E111" s="25" t="s">
        <v>292</v>
      </c>
      <c r="F111" s="29">
        <v>46364</v>
      </c>
      <c r="G111" s="30" t="s">
        <v>293</v>
      </c>
      <c r="H111" s="31">
        <v>22.99</v>
      </c>
      <c r="I111" s="25" t="s">
        <v>19</v>
      </c>
      <c r="J111" s="25" t="s">
        <v>20</v>
      </c>
      <c r="K111" s="32" t="s">
        <v>21</v>
      </c>
      <c r="L111" s="33">
        <v>105</v>
      </c>
      <c r="M111" s="33">
        <v>101</v>
      </c>
    </row>
    <row r="112" spans="1:13" x14ac:dyDescent="0.15">
      <c r="A112" s="34">
        <v>9780691246482</v>
      </c>
      <c r="B112" s="25" t="s">
        <v>294</v>
      </c>
      <c r="C112" s="26">
        <v>25</v>
      </c>
      <c r="D112" s="27" t="s">
        <v>58</v>
      </c>
      <c r="E112" s="25" t="s">
        <v>295</v>
      </c>
      <c r="F112" s="29">
        <v>46329</v>
      </c>
      <c r="G112" s="30" t="s">
        <v>296</v>
      </c>
      <c r="H112" s="31">
        <v>29.99</v>
      </c>
      <c r="I112" s="25" t="s">
        <v>19</v>
      </c>
      <c r="J112" s="25" t="s">
        <v>20</v>
      </c>
      <c r="K112" s="32"/>
      <c r="L112" s="33">
        <v>106</v>
      </c>
      <c r="M112" s="33">
        <v>102</v>
      </c>
    </row>
    <row r="113" spans="1:13" x14ac:dyDescent="0.15">
      <c r="A113" s="34">
        <v>9780691234380</v>
      </c>
      <c r="B113" s="25" t="s">
        <v>297</v>
      </c>
      <c r="C113" s="26">
        <v>25</v>
      </c>
      <c r="D113" s="27" t="s">
        <v>58</v>
      </c>
      <c r="E113" s="25" t="s">
        <v>298</v>
      </c>
      <c r="F113" s="29">
        <v>46273</v>
      </c>
      <c r="G113" s="30" t="s">
        <v>237</v>
      </c>
      <c r="H113" s="31">
        <v>29.99</v>
      </c>
      <c r="I113" s="25" t="s">
        <v>19</v>
      </c>
      <c r="J113" s="25" t="s">
        <v>20</v>
      </c>
      <c r="K113" s="32"/>
      <c r="L113" s="33">
        <v>107</v>
      </c>
      <c r="M113" s="33">
        <v>103</v>
      </c>
    </row>
    <row r="114" spans="1:13" x14ac:dyDescent="0.15">
      <c r="A114" s="34">
        <v>9780691262420</v>
      </c>
      <c r="B114" s="25" t="s">
        <v>299</v>
      </c>
      <c r="C114" s="26">
        <v>25</v>
      </c>
      <c r="D114" s="27" t="s">
        <v>58</v>
      </c>
      <c r="E114" s="25" t="s">
        <v>300</v>
      </c>
      <c r="F114" s="29">
        <v>46336</v>
      </c>
      <c r="G114" s="30" t="s">
        <v>301</v>
      </c>
      <c r="H114" s="31">
        <v>29.99</v>
      </c>
      <c r="I114" s="25" t="s">
        <v>19</v>
      </c>
      <c r="J114" s="25" t="s">
        <v>20</v>
      </c>
      <c r="K114" s="32"/>
      <c r="L114" s="33">
        <v>108</v>
      </c>
      <c r="M114" s="33">
        <v>104</v>
      </c>
    </row>
    <row r="115" spans="1:13" x14ac:dyDescent="0.15">
      <c r="A115" s="34">
        <v>9780691260600</v>
      </c>
      <c r="B115" s="25" t="s">
        <v>302</v>
      </c>
      <c r="C115" s="26">
        <v>22</v>
      </c>
      <c r="D115" s="27" t="s">
        <v>58</v>
      </c>
      <c r="E115" s="25" t="s">
        <v>303</v>
      </c>
      <c r="F115" s="29">
        <v>46329</v>
      </c>
      <c r="G115" s="30" t="s">
        <v>209</v>
      </c>
      <c r="H115" s="31">
        <v>27.99</v>
      </c>
      <c r="I115" s="25" t="s">
        <v>19</v>
      </c>
      <c r="J115" s="25" t="s">
        <v>20</v>
      </c>
      <c r="K115" s="32"/>
      <c r="L115" s="33">
        <v>109</v>
      </c>
      <c r="M115" s="33">
        <v>105</v>
      </c>
    </row>
    <row r="116" spans="1:13" x14ac:dyDescent="0.15">
      <c r="A116" s="34">
        <v>9780691245430</v>
      </c>
      <c r="B116" s="25" t="s">
        <v>304</v>
      </c>
      <c r="C116" s="26">
        <v>22</v>
      </c>
      <c r="D116" s="27" t="s">
        <v>58</v>
      </c>
      <c r="E116" s="25" t="s">
        <v>305</v>
      </c>
      <c r="F116" s="29">
        <v>46364</v>
      </c>
      <c r="G116" s="30" t="s">
        <v>306</v>
      </c>
      <c r="H116" s="31">
        <v>27.99</v>
      </c>
      <c r="I116" s="25" t="s">
        <v>19</v>
      </c>
      <c r="J116" s="25" t="s">
        <v>20</v>
      </c>
      <c r="K116" s="32"/>
      <c r="L116" s="33">
        <v>110</v>
      </c>
      <c r="M116" s="33">
        <v>106</v>
      </c>
    </row>
    <row r="117" spans="1:13" x14ac:dyDescent="0.15">
      <c r="A117" s="34">
        <v>9780691244259</v>
      </c>
      <c r="B117" s="25" t="s">
        <v>307</v>
      </c>
      <c r="C117" s="26">
        <v>22</v>
      </c>
      <c r="D117" s="27" t="s">
        <v>58</v>
      </c>
      <c r="E117" s="25" t="s">
        <v>308</v>
      </c>
      <c r="F117" s="29">
        <v>46364</v>
      </c>
      <c r="G117" s="30" t="s">
        <v>309</v>
      </c>
      <c r="H117" s="31">
        <v>27.99</v>
      </c>
      <c r="I117" s="25" t="s">
        <v>19</v>
      </c>
      <c r="J117" s="25" t="s">
        <v>20</v>
      </c>
      <c r="K117" s="32"/>
      <c r="L117" s="33">
        <v>111</v>
      </c>
      <c r="M117" s="33">
        <v>107</v>
      </c>
    </row>
    <row r="118" spans="1:13" x14ac:dyDescent="0.15">
      <c r="A118" s="34">
        <v>9780691261607</v>
      </c>
      <c r="B118" s="25" t="s">
        <v>310</v>
      </c>
      <c r="C118" s="26">
        <v>25</v>
      </c>
      <c r="D118" s="27" t="s">
        <v>58</v>
      </c>
      <c r="E118" s="25" t="s">
        <v>311</v>
      </c>
      <c r="F118" s="29">
        <v>46343</v>
      </c>
      <c r="G118" s="30" t="s">
        <v>312</v>
      </c>
      <c r="H118" s="31">
        <v>29.99</v>
      </c>
      <c r="I118" s="25" t="s">
        <v>19</v>
      </c>
      <c r="J118" s="25" t="s">
        <v>20</v>
      </c>
      <c r="K118" s="32"/>
      <c r="L118" s="33">
        <v>112</v>
      </c>
      <c r="M118" s="33">
        <v>108</v>
      </c>
    </row>
    <row r="119" spans="1:13" x14ac:dyDescent="0.15">
      <c r="A119" s="34">
        <v>9780691292663</v>
      </c>
      <c r="B119" s="25" t="s">
        <v>313</v>
      </c>
      <c r="C119" s="26">
        <v>25</v>
      </c>
      <c r="D119" s="27" t="s">
        <v>58</v>
      </c>
      <c r="E119" s="25" t="s">
        <v>314</v>
      </c>
      <c r="F119" s="29">
        <v>46301</v>
      </c>
      <c r="G119" s="30" t="s">
        <v>312</v>
      </c>
      <c r="H119" s="31">
        <v>29.99</v>
      </c>
      <c r="I119" s="25" t="s">
        <v>19</v>
      </c>
      <c r="J119" s="25" t="s">
        <v>20</v>
      </c>
      <c r="K119" s="32"/>
      <c r="L119" s="33">
        <v>113</v>
      </c>
      <c r="M119" s="33">
        <v>109</v>
      </c>
    </row>
    <row r="120" spans="1:13" x14ac:dyDescent="0.15">
      <c r="A120" s="34">
        <v>9780691229638</v>
      </c>
      <c r="B120" s="25" t="s">
        <v>315</v>
      </c>
      <c r="C120" s="26">
        <v>25</v>
      </c>
      <c r="D120" s="27" t="s">
        <v>58</v>
      </c>
      <c r="E120" s="25" t="s">
        <v>316</v>
      </c>
      <c r="F120" s="29">
        <v>46308</v>
      </c>
      <c r="G120" s="30" t="s">
        <v>317</v>
      </c>
      <c r="H120" s="31">
        <v>29.99</v>
      </c>
      <c r="I120" s="25" t="s">
        <v>19</v>
      </c>
      <c r="J120" s="25" t="s">
        <v>20</v>
      </c>
      <c r="K120" s="32"/>
      <c r="L120" s="33">
        <v>114</v>
      </c>
      <c r="M120" s="33">
        <v>110</v>
      </c>
    </row>
    <row r="121" spans="1:13" x14ac:dyDescent="0.15">
      <c r="A121" s="34">
        <v>9780691240954</v>
      </c>
      <c r="B121" s="25" t="s">
        <v>318</v>
      </c>
      <c r="C121" s="26">
        <v>25</v>
      </c>
      <c r="D121" s="27" t="s">
        <v>58</v>
      </c>
      <c r="E121" s="25" t="s">
        <v>319</v>
      </c>
      <c r="F121" s="29">
        <v>46364</v>
      </c>
      <c r="G121" s="30" t="s">
        <v>320</v>
      </c>
      <c r="H121" s="31">
        <v>29.99</v>
      </c>
      <c r="I121" s="25" t="s">
        <v>19</v>
      </c>
      <c r="J121" s="25" t="s">
        <v>20</v>
      </c>
      <c r="K121" s="32"/>
      <c r="L121" s="33">
        <v>115</v>
      </c>
      <c r="M121" s="33">
        <v>111</v>
      </c>
    </row>
    <row r="122" spans="1:13" x14ac:dyDescent="0.15">
      <c r="A122" s="34">
        <v>9780691292649</v>
      </c>
      <c r="B122" s="25" t="s">
        <v>321</v>
      </c>
      <c r="C122" s="26">
        <v>25</v>
      </c>
      <c r="D122" s="27" t="s">
        <v>58</v>
      </c>
      <c r="E122" s="25" t="s">
        <v>322</v>
      </c>
      <c r="F122" s="29">
        <v>46357</v>
      </c>
      <c r="G122" s="30" t="s">
        <v>323</v>
      </c>
      <c r="H122" s="31">
        <v>29.99</v>
      </c>
      <c r="I122" s="25" t="s">
        <v>19</v>
      </c>
      <c r="J122" s="25" t="s">
        <v>20</v>
      </c>
      <c r="K122" s="32"/>
      <c r="L122" s="33">
        <v>116</v>
      </c>
      <c r="M122" s="33">
        <v>112</v>
      </c>
    </row>
    <row r="123" spans="1:13" x14ac:dyDescent="0.15">
      <c r="A123" s="34">
        <v>9780691292472</v>
      </c>
      <c r="B123" s="25" t="s">
        <v>324</v>
      </c>
      <c r="C123" s="26">
        <v>22</v>
      </c>
      <c r="D123" s="27" t="s">
        <v>58</v>
      </c>
      <c r="E123" s="25" t="s">
        <v>325</v>
      </c>
      <c r="F123" s="29">
        <v>46294</v>
      </c>
      <c r="G123" s="30" t="s">
        <v>139</v>
      </c>
      <c r="H123" s="31">
        <v>27.99</v>
      </c>
      <c r="I123" s="25" t="s">
        <v>19</v>
      </c>
      <c r="J123" s="25" t="s">
        <v>20</v>
      </c>
      <c r="K123" s="32"/>
      <c r="L123" s="33">
        <v>117</v>
      </c>
      <c r="M123" s="33">
        <v>113</v>
      </c>
    </row>
    <row r="124" spans="1:13" x14ac:dyDescent="0.15">
      <c r="A124" s="34">
        <v>9780691261690</v>
      </c>
      <c r="B124" s="25" t="s">
        <v>326</v>
      </c>
      <c r="C124" s="26">
        <v>25</v>
      </c>
      <c r="D124" s="27" t="s">
        <v>58</v>
      </c>
      <c r="E124" s="25" t="s">
        <v>327</v>
      </c>
      <c r="F124" s="29">
        <v>46343</v>
      </c>
      <c r="G124" s="30" t="s">
        <v>212</v>
      </c>
      <c r="H124" s="31">
        <v>29.99</v>
      </c>
      <c r="I124" s="25" t="s">
        <v>19</v>
      </c>
      <c r="J124" s="25" t="s">
        <v>20</v>
      </c>
      <c r="K124" s="32"/>
      <c r="L124" s="33">
        <v>118</v>
      </c>
      <c r="M124" s="33">
        <v>114</v>
      </c>
    </row>
    <row r="125" spans="1:13" x14ac:dyDescent="0.15">
      <c r="A125" s="34">
        <v>9780691228631</v>
      </c>
      <c r="B125" s="25" t="s">
        <v>328</v>
      </c>
      <c r="C125" s="26">
        <v>16.989999999999998</v>
      </c>
      <c r="D125" s="27" t="s">
        <v>58</v>
      </c>
      <c r="E125" s="25" t="s">
        <v>329</v>
      </c>
      <c r="F125" s="29">
        <v>46308</v>
      </c>
      <c r="G125" s="30" t="s">
        <v>330</v>
      </c>
      <c r="H125" s="31">
        <v>19.989999999999998</v>
      </c>
      <c r="I125" s="25" t="s">
        <v>19</v>
      </c>
      <c r="J125" s="25" t="s">
        <v>20</v>
      </c>
      <c r="K125" s="32"/>
      <c r="L125" s="33">
        <v>119</v>
      </c>
      <c r="M125" s="33">
        <v>115</v>
      </c>
    </row>
    <row r="126" spans="1:13" x14ac:dyDescent="0.15">
      <c r="A126" s="24">
        <v>9781642834635</v>
      </c>
      <c r="B126" s="25" t="s">
        <v>331</v>
      </c>
      <c r="C126" s="26">
        <v>16.989999999999998</v>
      </c>
      <c r="D126" s="27" t="s">
        <v>58</v>
      </c>
      <c r="E126" s="28" t="s">
        <v>332</v>
      </c>
      <c r="F126" s="29">
        <v>46273</v>
      </c>
      <c r="G126" s="30" t="s">
        <v>333</v>
      </c>
      <c r="H126" s="31">
        <v>19.989999999999998</v>
      </c>
      <c r="I126" s="28" t="s">
        <v>158</v>
      </c>
      <c r="J126" s="25" t="s">
        <v>20</v>
      </c>
      <c r="K126" s="32"/>
      <c r="L126" s="33">
        <v>120</v>
      </c>
      <c r="M126" s="33">
        <v>116</v>
      </c>
    </row>
    <row r="127" spans="1:13" x14ac:dyDescent="0.15">
      <c r="A127" s="24">
        <v>9780691248936</v>
      </c>
      <c r="B127" s="25" t="s">
        <v>334</v>
      </c>
      <c r="C127" s="26">
        <v>20</v>
      </c>
      <c r="D127" s="27" t="s">
        <v>58</v>
      </c>
      <c r="E127" s="28" t="s">
        <v>335</v>
      </c>
      <c r="F127" s="29">
        <v>46259</v>
      </c>
      <c r="G127" s="30" t="s">
        <v>336</v>
      </c>
      <c r="H127" s="31">
        <v>24.99</v>
      </c>
      <c r="I127" s="28" t="s">
        <v>19</v>
      </c>
      <c r="J127" s="25" t="s">
        <v>20</v>
      </c>
      <c r="K127" s="32"/>
      <c r="L127" s="33">
        <v>121</v>
      </c>
      <c r="M127" s="33">
        <v>117</v>
      </c>
    </row>
    <row r="128" spans="1:13" x14ac:dyDescent="0.15">
      <c r="A128" s="24">
        <v>9780691240305</v>
      </c>
      <c r="B128" s="25" t="s">
        <v>337</v>
      </c>
      <c r="C128" s="26">
        <v>20</v>
      </c>
      <c r="D128" s="27" t="s">
        <v>58</v>
      </c>
      <c r="E128" s="28" t="s">
        <v>338</v>
      </c>
      <c r="F128" s="29">
        <v>46238</v>
      </c>
      <c r="G128" s="30" t="s">
        <v>339</v>
      </c>
      <c r="H128" s="31">
        <v>24.99</v>
      </c>
      <c r="I128" s="28" t="s">
        <v>19</v>
      </c>
      <c r="J128" s="25" t="s">
        <v>20</v>
      </c>
      <c r="K128" s="32"/>
      <c r="L128" s="33">
        <v>122</v>
      </c>
      <c r="M128" s="33">
        <v>118</v>
      </c>
    </row>
    <row r="129" spans="1:13" x14ac:dyDescent="0.15">
      <c r="A129" s="34">
        <v>9780691256986</v>
      </c>
      <c r="B129" s="25" t="s">
        <v>340</v>
      </c>
      <c r="C129" s="26">
        <v>22</v>
      </c>
      <c r="D129" s="27" t="s">
        <v>58</v>
      </c>
      <c r="E129" s="25" t="s">
        <v>341</v>
      </c>
      <c r="F129" s="29">
        <v>46343</v>
      </c>
      <c r="G129" s="30" t="s">
        <v>342</v>
      </c>
      <c r="H129" s="31">
        <v>27.99</v>
      </c>
      <c r="I129" s="25" t="s">
        <v>19</v>
      </c>
      <c r="J129" s="25" t="s">
        <v>20</v>
      </c>
      <c r="K129" s="32"/>
      <c r="L129" s="33">
        <v>123</v>
      </c>
      <c r="M129" s="33">
        <v>119</v>
      </c>
    </row>
    <row r="130" spans="1:13" x14ac:dyDescent="0.15">
      <c r="A130" s="34">
        <v>9780691252353</v>
      </c>
      <c r="B130" s="25" t="s">
        <v>343</v>
      </c>
      <c r="C130" s="26">
        <v>22</v>
      </c>
      <c r="D130" s="27" t="s">
        <v>58</v>
      </c>
      <c r="E130" s="25" t="s">
        <v>344</v>
      </c>
      <c r="F130" s="29">
        <v>46350</v>
      </c>
      <c r="G130" s="30" t="s">
        <v>345</v>
      </c>
      <c r="H130" s="31">
        <v>27.99</v>
      </c>
      <c r="I130" s="25" t="s">
        <v>19</v>
      </c>
      <c r="J130" s="25" t="s">
        <v>20</v>
      </c>
      <c r="K130" s="32"/>
      <c r="L130" s="33">
        <v>124</v>
      </c>
      <c r="M130" s="33">
        <v>120</v>
      </c>
    </row>
    <row r="131" spans="1:13" x14ac:dyDescent="0.15">
      <c r="A131" s="24">
        <v>9780691292328</v>
      </c>
      <c r="B131" s="25" t="s">
        <v>346</v>
      </c>
      <c r="C131" s="26">
        <v>18.989999999999998</v>
      </c>
      <c r="D131" s="27" t="s">
        <v>58</v>
      </c>
      <c r="E131" s="28" t="s">
        <v>347</v>
      </c>
      <c r="F131" s="29">
        <v>46329</v>
      </c>
      <c r="G131" s="30" t="s">
        <v>348</v>
      </c>
      <c r="H131" s="31">
        <v>22.99</v>
      </c>
      <c r="I131" s="28" t="s">
        <v>19</v>
      </c>
      <c r="J131" s="25" t="s">
        <v>20</v>
      </c>
      <c r="K131" s="32"/>
      <c r="L131" s="33">
        <v>125</v>
      </c>
      <c r="M131" s="33">
        <v>121</v>
      </c>
    </row>
    <row r="132" spans="1:13" x14ac:dyDescent="0.15">
      <c r="A132" s="34">
        <v>9780691291895</v>
      </c>
      <c r="B132" s="25" t="s">
        <v>349</v>
      </c>
      <c r="C132" s="26">
        <v>20</v>
      </c>
      <c r="D132" s="27" t="s">
        <v>58</v>
      </c>
      <c r="E132" s="25" t="s">
        <v>350</v>
      </c>
      <c r="F132" s="29">
        <v>46336</v>
      </c>
      <c r="G132" s="30" t="s">
        <v>351</v>
      </c>
      <c r="H132" s="31">
        <v>24.99</v>
      </c>
      <c r="I132" s="25" t="s">
        <v>19</v>
      </c>
      <c r="J132" s="25" t="s">
        <v>20</v>
      </c>
      <c r="K132" s="32"/>
      <c r="L132" s="33">
        <v>126</v>
      </c>
      <c r="M132" s="33">
        <v>122</v>
      </c>
    </row>
    <row r="133" spans="1:13" x14ac:dyDescent="0.15">
      <c r="A133" s="34">
        <v>9780691249285</v>
      </c>
      <c r="B133" s="25" t="s">
        <v>352</v>
      </c>
      <c r="C133" s="26">
        <v>25</v>
      </c>
      <c r="D133" s="27" t="s">
        <v>16</v>
      </c>
      <c r="E133" s="25" t="s">
        <v>353</v>
      </c>
      <c r="F133" s="29">
        <v>46259</v>
      </c>
      <c r="G133" s="30" t="s">
        <v>354</v>
      </c>
      <c r="H133" s="31">
        <v>29.99</v>
      </c>
      <c r="I133" s="25" t="s">
        <v>19</v>
      </c>
      <c r="J133" s="25" t="s">
        <v>20</v>
      </c>
      <c r="K133" s="32"/>
      <c r="L133" s="33">
        <v>127</v>
      </c>
      <c r="M133" s="33">
        <v>123</v>
      </c>
    </row>
    <row r="134" spans="1:13" x14ac:dyDescent="0.15">
      <c r="A134" s="34">
        <v>9780691248387</v>
      </c>
      <c r="B134" s="25" t="s">
        <v>355</v>
      </c>
      <c r="C134" s="26">
        <v>25</v>
      </c>
      <c r="D134" s="27" t="s">
        <v>58</v>
      </c>
      <c r="E134" s="25" t="s">
        <v>356</v>
      </c>
      <c r="F134" s="29">
        <v>46336</v>
      </c>
      <c r="G134" s="30" t="s">
        <v>357</v>
      </c>
      <c r="H134" s="31">
        <v>29.99</v>
      </c>
      <c r="I134" s="25" t="s">
        <v>19</v>
      </c>
      <c r="J134" s="25" t="s">
        <v>20</v>
      </c>
      <c r="K134" s="32"/>
      <c r="L134" s="33">
        <v>128</v>
      </c>
      <c r="M134" s="33">
        <v>124</v>
      </c>
    </row>
    <row r="135" spans="1:13" x14ac:dyDescent="0.15">
      <c r="A135" s="34">
        <v>9780691252568</v>
      </c>
      <c r="B135" s="25" t="s">
        <v>358</v>
      </c>
      <c r="C135" s="26">
        <v>25</v>
      </c>
      <c r="D135" s="27" t="s">
        <v>58</v>
      </c>
      <c r="E135" s="25" t="s">
        <v>359</v>
      </c>
      <c r="F135" s="29">
        <v>46357</v>
      </c>
      <c r="G135" s="30" t="s">
        <v>224</v>
      </c>
      <c r="H135" s="31">
        <v>29.99</v>
      </c>
      <c r="I135" s="25" t="s">
        <v>19</v>
      </c>
      <c r="J135" s="25" t="s">
        <v>20</v>
      </c>
      <c r="K135" s="32"/>
      <c r="L135" s="33">
        <v>129</v>
      </c>
      <c r="M135" s="33">
        <v>125</v>
      </c>
    </row>
    <row r="136" spans="1:13" x14ac:dyDescent="0.15">
      <c r="A136" s="34">
        <v>9780691247830</v>
      </c>
      <c r="B136" s="25" t="s">
        <v>360</v>
      </c>
      <c r="C136" s="26">
        <v>22</v>
      </c>
      <c r="D136" s="27" t="s">
        <v>58</v>
      </c>
      <c r="E136" s="25" t="s">
        <v>361</v>
      </c>
      <c r="F136" s="29">
        <v>46371</v>
      </c>
      <c r="G136" s="30" t="s">
        <v>362</v>
      </c>
      <c r="H136" s="31">
        <v>27.99</v>
      </c>
      <c r="I136" s="25" t="s">
        <v>19</v>
      </c>
      <c r="J136" s="25" t="s">
        <v>20</v>
      </c>
      <c r="K136" s="32"/>
      <c r="L136" s="33">
        <v>130</v>
      </c>
      <c r="M136" s="33">
        <v>126</v>
      </c>
    </row>
    <row r="137" spans="1:13" x14ac:dyDescent="0.15">
      <c r="A137" s="34">
        <v>9780691292090</v>
      </c>
      <c r="B137" s="25" t="s">
        <v>363</v>
      </c>
      <c r="C137" s="26">
        <v>22</v>
      </c>
      <c r="D137" s="27" t="s">
        <v>58</v>
      </c>
      <c r="E137" s="25" t="s">
        <v>364</v>
      </c>
      <c r="F137" s="29">
        <v>46343</v>
      </c>
      <c r="G137" s="30" t="s">
        <v>365</v>
      </c>
      <c r="H137" s="31">
        <v>27.99</v>
      </c>
      <c r="I137" s="25" t="s">
        <v>19</v>
      </c>
      <c r="J137" s="25" t="s">
        <v>20</v>
      </c>
      <c r="K137" s="32"/>
      <c r="L137" s="33">
        <v>131</v>
      </c>
      <c r="M137" s="33">
        <v>127</v>
      </c>
    </row>
    <row r="138" spans="1:13" s="4" customFormat="1" x14ac:dyDescent="0.15">
      <c r="A138" s="34">
        <v>9780691292168</v>
      </c>
      <c r="B138" s="25" t="s">
        <v>366</v>
      </c>
      <c r="C138" s="26">
        <v>22</v>
      </c>
      <c r="D138" s="27" t="s">
        <v>58</v>
      </c>
      <c r="E138" s="25" t="s">
        <v>364</v>
      </c>
      <c r="F138" s="29">
        <v>46343</v>
      </c>
      <c r="G138" s="30" t="s">
        <v>367</v>
      </c>
      <c r="H138" s="31">
        <v>27.99</v>
      </c>
      <c r="I138" s="25" t="s">
        <v>19</v>
      </c>
      <c r="J138" s="25" t="s">
        <v>20</v>
      </c>
      <c r="K138" s="32"/>
      <c r="L138" s="33">
        <v>132</v>
      </c>
      <c r="M138" s="33">
        <v>128</v>
      </c>
    </row>
    <row r="139" spans="1:13" x14ac:dyDescent="0.15">
      <c r="A139" s="34">
        <v>9780691292182</v>
      </c>
      <c r="B139" s="25" t="s">
        <v>368</v>
      </c>
      <c r="C139" s="26">
        <v>22</v>
      </c>
      <c r="D139" s="27" t="s">
        <v>58</v>
      </c>
      <c r="E139" s="25" t="s">
        <v>364</v>
      </c>
      <c r="F139" s="29">
        <v>46343</v>
      </c>
      <c r="G139" s="30" t="s">
        <v>369</v>
      </c>
      <c r="H139" s="31">
        <v>27.99</v>
      </c>
      <c r="I139" s="25" t="s">
        <v>19</v>
      </c>
      <c r="J139" s="25" t="s">
        <v>20</v>
      </c>
      <c r="K139" s="32"/>
      <c r="L139" s="33">
        <v>133</v>
      </c>
      <c r="M139" s="33">
        <v>129</v>
      </c>
    </row>
    <row r="140" spans="1:13" x14ac:dyDescent="0.15">
      <c r="A140" s="34">
        <v>9780691292205</v>
      </c>
      <c r="B140" s="25" t="s">
        <v>370</v>
      </c>
      <c r="C140" s="26">
        <v>25</v>
      </c>
      <c r="D140" s="27" t="s">
        <v>58</v>
      </c>
      <c r="E140" s="25" t="s">
        <v>364</v>
      </c>
      <c r="F140" s="29">
        <v>46343</v>
      </c>
      <c r="G140" s="30" t="s">
        <v>371</v>
      </c>
      <c r="H140" s="31">
        <v>29.99</v>
      </c>
      <c r="I140" s="25" t="s">
        <v>19</v>
      </c>
      <c r="J140" s="25" t="s">
        <v>20</v>
      </c>
      <c r="K140" s="32"/>
      <c r="L140" s="33">
        <v>134</v>
      </c>
      <c r="M140" s="33">
        <v>130</v>
      </c>
    </row>
    <row r="141" spans="1:13" x14ac:dyDescent="0.15">
      <c r="A141" s="34">
        <v>9780691292229</v>
      </c>
      <c r="B141" s="25" t="s">
        <v>372</v>
      </c>
      <c r="C141" s="26">
        <v>22</v>
      </c>
      <c r="D141" s="27" t="s">
        <v>58</v>
      </c>
      <c r="E141" s="25" t="s">
        <v>364</v>
      </c>
      <c r="F141" s="29">
        <v>46343</v>
      </c>
      <c r="G141" s="30" t="s">
        <v>371</v>
      </c>
      <c r="H141" s="31">
        <v>27.99</v>
      </c>
      <c r="I141" s="25" t="s">
        <v>19</v>
      </c>
      <c r="J141" s="25" t="s">
        <v>20</v>
      </c>
      <c r="K141" s="32"/>
      <c r="L141" s="33">
        <v>135</v>
      </c>
      <c r="M141" s="33">
        <v>131</v>
      </c>
    </row>
    <row r="142" spans="1:13" x14ac:dyDescent="0.15">
      <c r="A142" s="34">
        <v>9780691292250</v>
      </c>
      <c r="B142" s="25" t="s">
        <v>373</v>
      </c>
      <c r="C142" s="26">
        <v>25</v>
      </c>
      <c r="D142" s="27" t="s">
        <v>58</v>
      </c>
      <c r="E142" s="25" t="s">
        <v>364</v>
      </c>
      <c r="F142" s="29">
        <v>46343</v>
      </c>
      <c r="G142" s="30" t="s">
        <v>365</v>
      </c>
      <c r="H142" s="31">
        <v>29.99</v>
      </c>
      <c r="I142" s="25" t="s">
        <v>19</v>
      </c>
      <c r="J142" s="25" t="s">
        <v>20</v>
      </c>
      <c r="K142" s="32"/>
      <c r="L142" s="33">
        <v>136</v>
      </c>
      <c r="M142" s="33">
        <v>132</v>
      </c>
    </row>
    <row r="143" spans="1:13" x14ac:dyDescent="0.15">
      <c r="A143" s="34">
        <v>9780691292274</v>
      </c>
      <c r="B143" s="25" t="s">
        <v>374</v>
      </c>
      <c r="C143" s="26">
        <v>22</v>
      </c>
      <c r="D143" s="27" t="s">
        <v>58</v>
      </c>
      <c r="E143" s="25" t="s">
        <v>364</v>
      </c>
      <c r="F143" s="29">
        <v>46343</v>
      </c>
      <c r="G143" s="30" t="s">
        <v>375</v>
      </c>
      <c r="H143" s="31">
        <v>27.99</v>
      </c>
      <c r="I143" s="25" t="s">
        <v>19</v>
      </c>
      <c r="J143" s="25" t="s">
        <v>20</v>
      </c>
      <c r="K143" s="32"/>
      <c r="L143" s="33">
        <v>137</v>
      </c>
      <c r="M143" s="33">
        <v>133</v>
      </c>
    </row>
    <row r="144" spans="1:13" x14ac:dyDescent="0.15">
      <c r="A144" s="34">
        <v>9780691292304</v>
      </c>
      <c r="B144" s="25" t="s">
        <v>376</v>
      </c>
      <c r="C144" s="26">
        <v>22</v>
      </c>
      <c r="D144" s="27" t="s">
        <v>58</v>
      </c>
      <c r="E144" s="25" t="s">
        <v>364</v>
      </c>
      <c r="F144" s="29">
        <v>46343</v>
      </c>
      <c r="G144" s="30" t="s">
        <v>365</v>
      </c>
      <c r="H144" s="31">
        <v>27.99</v>
      </c>
      <c r="I144" s="25" t="s">
        <v>19</v>
      </c>
      <c r="J144" s="25" t="s">
        <v>20</v>
      </c>
      <c r="K144" s="32"/>
      <c r="L144" s="33">
        <v>138</v>
      </c>
      <c r="M144" s="33">
        <v>134</v>
      </c>
    </row>
    <row r="145" spans="1:13" x14ac:dyDescent="0.15">
      <c r="A145" s="34">
        <v>9780691292359</v>
      </c>
      <c r="B145" s="25" t="s">
        <v>377</v>
      </c>
      <c r="C145" s="26">
        <v>25</v>
      </c>
      <c r="D145" s="27" t="s">
        <v>58</v>
      </c>
      <c r="E145" s="25" t="s">
        <v>364</v>
      </c>
      <c r="F145" s="29">
        <v>46343</v>
      </c>
      <c r="G145" s="30" t="s">
        <v>365</v>
      </c>
      <c r="H145" s="31">
        <v>29.99</v>
      </c>
      <c r="I145" s="25" t="s">
        <v>19</v>
      </c>
      <c r="J145" s="25" t="s">
        <v>20</v>
      </c>
      <c r="K145" s="32"/>
      <c r="L145" s="33">
        <v>139</v>
      </c>
      <c r="M145" s="33">
        <v>135</v>
      </c>
    </row>
    <row r="146" spans="1:13" x14ac:dyDescent="0.15">
      <c r="A146" s="34">
        <v>9780691292373</v>
      </c>
      <c r="B146" s="25" t="s">
        <v>378</v>
      </c>
      <c r="C146" s="26">
        <v>25</v>
      </c>
      <c r="D146" s="27" t="s">
        <v>58</v>
      </c>
      <c r="E146" s="25" t="s">
        <v>364</v>
      </c>
      <c r="F146" s="29">
        <v>46343</v>
      </c>
      <c r="G146" s="30" t="s">
        <v>365</v>
      </c>
      <c r="H146" s="31">
        <v>29.99</v>
      </c>
      <c r="I146" s="25" t="s">
        <v>19</v>
      </c>
      <c r="J146" s="25" t="s">
        <v>20</v>
      </c>
      <c r="K146" s="32"/>
      <c r="L146" s="33">
        <v>140</v>
      </c>
      <c r="M146" s="33">
        <v>136</v>
      </c>
    </row>
    <row r="147" spans="1:13" x14ac:dyDescent="0.15">
      <c r="A147" s="34">
        <v>9780691292397</v>
      </c>
      <c r="B147" s="25" t="s">
        <v>379</v>
      </c>
      <c r="C147" s="26">
        <v>22</v>
      </c>
      <c r="D147" s="27" t="s">
        <v>58</v>
      </c>
      <c r="E147" s="25" t="s">
        <v>364</v>
      </c>
      <c r="F147" s="29">
        <v>46343</v>
      </c>
      <c r="G147" s="30" t="s">
        <v>365</v>
      </c>
      <c r="H147" s="31">
        <v>27.99</v>
      </c>
      <c r="I147" s="25" t="s">
        <v>19</v>
      </c>
      <c r="J147" s="25" t="s">
        <v>20</v>
      </c>
      <c r="K147" s="32"/>
      <c r="L147" s="33">
        <v>141</v>
      </c>
      <c r="M147" s="33">
        <v>137</v>
      </c>
    </row>
    <row r="148" spans="1:13" x14ac:dyDescent="0.15">
      <c r="A148" s="34">
        <v>9780691292410</v>
      </c>
      <c r="B148" s="25" t="s">
        <v>380</v>
      </c>
      <c r="C148" s="26">
        <v>25</v>
      </c>
      <c r="D148" s="27" t="s">
        <v>58</v>
      </c>
      <c r="E148" s="25" t="s">
        <v>364</v>
      </c>
      <c r="F148" s="29">
        <v>46343</v>
      </c>
      <c r="G148" s="30" t="s">
        <v>365</v>
      </c>
      <c r="H148" s="31">
        <v>29.99</v>
      </c>
      <c r="I148" s="25" t="s">
        <v>19</v>
      </c>
      <c r="J148" s="25" t="s">
        <v>20</v>
      </c>
      <c r="K148" s="32"/>
      <c r="L148" s="33">
        <v>142</v>
      </c>
      <c r="M148" s="33">
        <v>138</v>
      </c>
    </row>
    <row r="149" spans="1:13" x14ac:dyDescent="0.15">
      <c r="A149" s="24">
        <v>9780691978949</v>
      </c>
      <c r="B149" s="25" t="s">
        <v>381</v>
      </c>
      <c r="C149" s="26">
        <v>42</v>
      </c>
      <c r="D149" s="27" t="s">
        <v>16</v>
      </c>
      <c r="E149" s="28" t="s">
        <v>382</v>
      </c>
      <c r="F149" s="29">
        <v>46343</v>
      </c>
      <c r="G149" s="30" t="s">
        <v>383</v>
      </c>
      <c r="H149" s="31">
        <v>50</v>
      </c>
      <c r="I149" s="28" t="s">
        <v>19</v>
      </c>
      <c r="J149" s="25" t="s">
        <v>20</v>
      </c>
      <c r="K149" s="32"/>
      <c r="L149" s="33">
        <v>144</v>
      </c>
      <c r="M149" s="33">
        <v>139</v>
      </c>
    </row>
    <row r="150" spans="1:13" x14ac:dyDescent="0.15">
      <c r="A150" s="24">
        <v>9780691285160</v>
      </c>
      <c r="B150" s="25" t="s">
        <v>384</v>
      </c>
      <c r="C150" s="26">
        <v>55</v>
      </c>
      <c r="D150" s="27" t="s">
        <v>16</v>
      </c>
      <c r="E150" s="28" t="s">
        <v>385</v>
      </c>
      <c r="F150" s="29">
        <v>46266</v>
      </c>
      <c r="G150" s="30" t="s">
        <v>386</v>
      </c>
      <c r="H150" s="31">
        <v>65</v>
      </c>
      <c r="I150" s="28" t="s">
        <v>19</v>
      </c>
      <c r="J150" s="25" t="s">
        <v>20</v>
      </c>
      <c r="K150" s="32"/>
      <c r="L150" s="33">
        <v>145</v>
      </c>
      <c r="M150" s="33">
        <v>140</v>
      </c>
    </row>
    <row r="151" spans="1:13" x14ac:dyDescent="0.15">
      <c r="A151" s="24">
        <v>9780691973999</v>
      </c>
      <c r="B151" s="25" t="s">
        <v>387</v>
      </c>
      <c r="C151" s="26">
        <v>42</v>
      </c>
      <c r="D151" s="27" t="s">
        <v>16</v>
      </c>
      <c r="E151" s="28" t="s">
        <v>388</v>
      </c>
      <c r="F151" s="29">
        <v>46308</v>
      </c>
      <c r="G151" s="30" t="s">
        <v>383</v>
      </c>
      <c r="H151" s="31">
        <v>40</v>
      </c>
      <c r="I151" s="28" t="s">
        <v>19</v>
      </c>
      <c r="J151" s="25" t="s">
        <v>20</v>
      </c>
      <c r="K151" s="32"/>
      <c r="L151" s="33">
        <v>146</v>
      </c>
      <c r="M151" s="33">
        <v>141</v>
      </c>
    </row>
    <row r="152" spans="1:13" x14ac:dyDescent="0.15">
      <c r="A152" s="24">
        <v>9780691238814</v>
      </c>
      <c r="B152" s="25" t="s">
        <v>389</v>
      </c>
      <c r="C152" s="26">
        <v>25</v>
      </c>
      <c r="D152" s="27" t="s">
        <v>58</v>
      </c>
      <c r="E152" s="28" t="s">
        <v>390</v>
      </c>
      <c r="F152" s="29">
        <v>46336</v>
      </c>
      <c r="G152" s="30" t="s">
        <v>391</v>
      </c>
      <c r="H152" s="31">
        <v>29.99</v>
      </c>
      <c r="I152" s="28" t="s">
        <v>19</v>
      </c>
      <c r="J152" s="25" t="s">
        <v>20</v>
      </c>
      <c r="K152" s="32"/>
      <c r="L152" s="33">
        <v>147</v>
      </c>
      <c r="M152" s="33">
        <v>142</v>
      </c>
    </row>
    <row r="153" spans="1:13" x14ac:dyDescent="0.15">
      <c r="A153" s="24">
        <v>9780691286341</v>
      </c>
      <c r="B153" s="25" t="s">
        <v>392</v>
      </c>
      <c r="C153" s="26">
        <v>42</v>
      </c>
      <c r="D153" s="27" t="s">
        <v>16</v>
      </c>
      <c r="E153" s="28" t="s">
        <v>393</v>
      </c>
      <c r="F153" s="29">
        <v>46322</v>
      </c>
      <c r="G153" s="30" t="s">
        <v>394</v>
      </c>
      <c r="H153" s="31">
        <v>50</v>
      </c>
      <c r="I153" s="28" t="s">
        <v>19</v>
      </c>
      <c r="J153" s="25" t="s">
        <v>20</v>
      </c>
      <c r="K153" s="32"/>
      <c r="L153" s="33">
        <v>148</v>
      </c>
      <c r="M153" s="33">
        <v>143</v>
      </c>
    </row>
    <row r="154" spans="1:13" x14ac:dyDescent="0.15">
      <c r="A154" s="24">
        <v>9780691150598</v>
      </c>
      <c r="B154" s="25" t="s">
        <v>395</v>
      </c>
      <c r="C154" s="26">
        <v>50</v>
      </c>
      <c r="D154" s="27" t="s">
        <v>16</v>
      </c>
      <c r="E154" s="28" t="s">
        <v>396</v>
      </c>
      <c r="F154" s="29">
        <v>46343</v>
      </c>
      <c r="G154" s="30" t="s">
        <v>397</v>
      </c>
      <c r="H154" s="31">
        <v>60</v>
      </c>
      <c r="I154" s="28" t="s">
        <v>19</v>
      </c>
      <c r="J154" s="25" t="s">
        <v>20</v>
      </c>
      <c r="K154" s="32"/>
      <c r="L154" s="33">
        <v>149</v>
      </c>
      <c r="M154" s="33">
        <v>144</v>
      </c>
    </row>
    <row r="155" spans="1:13" x14ac:dyDescent="0.15">
      <c r="A155" s="24">
        <v>9780691220666</v>
      </c>
      <c r="B155" s="25" t="s">
        <v>398</v>
      </c>
      <c r="C155" s="26">
        <v>35</v>
      </c>
      <c r="D155" s="27" t="s">
        <v>16</v>
      </c>
      <c r="E155" s="28" t="s">
        <v>399</v>
      </c>
      <c r="F155" s="29">
        <v>46336</v>
      </c>
      <c r="G155" s="30" t="s">
        <v>400</v>
      </c>
      <c r="H155" s="31">
        <v>40</v>
      </c>
      <c r="I155" s="28" t="s">
        <v>19</v>
      </c>
      <c r="J155" s="25" t="s">
        <v>20</v>
      </c>
      <c r="K155" s="32"/>
      <c r="L155" s="33">
        <v>150</v>
      </c>
      <c r="M155" s="33">
        <v>145</v>
      </c>
    </row>
    <row r="156" spans="1:13" x14ac:dyDescent="0.15">
      <c r="A156" s="24">
        <v>9780691973982</v>
      </c>
      <c r="B156" s="25" t="s">
        <v>401</v>
      </c>
      <c r="C156" s="26">
        <v>58</v>
      </c>
      <c r="D156" s="27" t="s">
        <v>16</v>
      </c>
      <c r="E156" s="28" t="s">
        <v>402</v>
      </c>
      <c r="F156" s="29">
        <v>46392</v>
      </c>
      <c r="G156" s="30" t="s">
        <v>403</v>
      </c>
      <c r="H156" s="31">
        <v>75</v>
      </c>
      <c r="I156" s="28" t="s">
        <v>19</v>
      </c>
      <c r="J156" s="25" t="s">
        <v>20</v>
      </c>
      <c r="K156" s="32"/>
      <c r="L156" s="33">
        <v>151</v>
      </c>
      <c r="M156" s="33">
        <v>146</v>
      </c>
    </row>
    <row r="157" spans="1:13" x14ac:dyDescent="0.15">
      <c r="A157" s="24">
        <v>9780691280431</v>
      </c>
      <c r="B157" s="25" t="s">
        <v>404</v>
      </c>
      <c r="C157" s="26">
        <v>55</v>
      </c>
      <c r="D157" s="27" t="s">
        <v>16</v>
      </c>
      <c r="E157" s="28" t="s">
        <v>405</v>
      </c>
      <c r="F157" s="29">
        <v>46322</v>
      </c>
      <c r="G157" s="30" t="s">
        <v>406</v>
      </c>
      <c r="H157" s="31">
        <v>65</v>
      </c>
      <c r="I157" s="28" t="s">
        <v>19</v>
      </c>
      <c r="J157" s="25" t="s">
        <v>20</v>
      </c>
      <c r="K157" s="32"/>
      <c r="L157" s="33">
        <v>152</v>
      </c>
      <c r="M157" s="33">
        <v>147</v>
      </c>
    </row>
    <row r="158" spans="1:13" x14ac:dyDescent="0.15">
      <c r="A158" s="24">
        <v>9780691285153</v>
      </c>
      <c r="B158" s="25" t="s">
        <v>407</v>
      </c>
      <c r="C158" s="26">
        <v>58</v>
      </c>
      <c r="D158" s="27" t="s">
        <v>16</v>
      </c>
      <c r="E158" s="28" t="s">
        <v>408</v>
      </c>
      <c r="F158" s="29">
        <v>46294</v>
      </c>
      <c r="G158" s="30" t="s">
        <v>406</v>
      </c>
      <c r="H158" s="31">
        <v>68</v>
      </c>
      <c r="I158" s="28" t="s">
        <v>19</v>
      </c>
      <c r="J158" s="25" t="s">
        <v>20</v>
      </c>
      <c r="K158" s="32"/>
      <c r="L158" s="33">
        <v>153</v>
      </c>
      <c r="M158" s="33">
        <v>148</v>
      </c>
    </row>
    <row r="159" spans="1:13" x14ac:dyDescent="0.15">
      <c r="A159" s="24">
        <v>9780691281131</v>
      </c>
      <c r="B159" s="25" t="s">
        <v>409</v>
      </c>
      <c r="C159" s="26">
        <v>42</v>
      </c>
      <c r="D159" s="27" t="s">
        <v>16</v>
      </c>
      <c r="E159" s="28" t="s">
        <v>410</v>
      </c>
      <c r="F159" s="29">
        <v>46322</v>
      </c>
      <c r="G159" s="30" t="s">
        <v>411</v>
      </c>
      <c r="H159" s="31">
        <v>50</v>
      </c>
      <c r="I159" s="28" t="s">
        <v>19</v>
      </c>
      <c r="J159" s="25" t="s">
        <v>20</v>
      </c>
      <c r="K159" s="32"/>
      <c r="L159" s="33">
        <v>154</v>
      </c>
      <c r="M159" s="33">
        <v>149</v>
      </c>
    </row>
    <row r="160" spans="1:13" x14ac:dyDescent="0.15">
      <c r="A160" s="24">
        <v>9781642833980</v>
      </c>
      <c r="B160" s="25" t="s">
        <v>412</v>
      </c>
      <c r="C160" s="26">
        <v>30</v>
      </c>
      <c r="D160" s="27" t="s">
        <v>58</v>
      </c>
      <c r="E160" s="28" t="s">
        <v>413</v>
      </c>
      <c r="F160" s="29">
        <v>46294</v>
      </c>
      <c r="G160" s="30" t="s">
        <v>414</v>
      </c>
      <c r="H160" s="31">
        <v>35</v>
      </c>
      <c r="I160" s="28" t="s">
        <v>158</v>
      </c>
      <c r="J160" s="25" t="s">
        <v>20</v>
      </c>
      <c r="K160" s="32"/>
      <c r="L160" s="33">
        <v>155</v>
      </c>
      <c r="M160" s="33">
        <v>150</v>
      </c>
    </row>
    <row r="161" spans="1:17" x14ac:dyDescent="0.15">
      <c r="A161" s="24">
        <v>9781642834536</v>
      </c>
      <c r="B161" s="25" t="s">
        <v>415</v>
      </c>
      <c r="C161" s="26">
        <v>28</v>
      </c>
      <c r="D161" s="27" t="s">
        <v>58</v>
      </c>
      <c r="E161" s="28" t="s">
        <v>416</v>
      </c>
      <c r="F161" s="29">
        <v>46259</v>
      </c>
      <c r="G161" s="30" t="s">
        <v>351</v>
      </c>
      <c r="H161" s="31">
        <v>32</v>
      </c>
      <c r="I161" s="28" t="s">
        <v>158</v>
      </c>
      <c r="J161" s="25" t="s">
        <v>20</v>
      </c>
      <c r="K161" s="32"/>
      <c r="L161" s="33">
        <v>156</v>
      </c>
      <c r="M161" s="33">
        <v>151</v>
      </c>
    </row>
    <row r="162" spans="1:17" s="9" customFormat="1" x14ac:dyDescent="0.15">
      <c r="A162" s="24">
        <v>9781642834260</v>
      </c>
      <c r="B162" s="25" t="s">
        <v>417</v>
      </c>
      <c r="C162" s="26">
        <v>25</v>
      </c>
      <c r="D162" s="27" t="s">
        <v>16</v>
      </c>
      <c r="E162" s="28" t="s">
        <v>418</v>
      </c>
      <c r="F162" s="29">
        <v>46420</v>
      </c>
      <c r="G162" s="30" t="s">
        <v>419</v>
      </c>
      <c r="H162" s="31">
        <v>29.99</v>
      </c>
      <c r="I162" s="28" t="s">
        <v>158</v>
      </c>
      <c r="J162" s="25" t="s">
        <v>20</v>
      </c>
      <c r="K162" s="32"/>
      <c r="L162" s="33">
        <v>157</v>
      </c>
      <c r="M162" s="33">
        <v>152</v>
      </c>
      <c r="N162" s="1"/>
      <c r="O162" s="1"/>
      <c r="P162" s="1"/>
      <c r="Q162" s="1"/>
    </row>
    <row r="163" spans="1:17" s="9" customFormat="1" x14ac:dyDescent="0.15">
      <c r="A163" s="24">
        <v>9780691293530</v>
      </c>
      <c r="B163" s="25" t="s">
        <v>420</v>
      </c>
      <c r="C163" s="26">
        <v>14.99</v>
      </c>
      <c r="D163" s="27" t="s">
        <v>58</v>
      </c>
      <c r="E163" s="28" t="s">
        <v>421</v>
      </c>
      <c r="F163" s="29">
        <v>46399</v>
      </c>
      <c r="G163" s="30" t="s">
        <v>422</v>
      </c>
      <c r="H163" s="31">
        <v>17.989999999999998</v>
      </c>
      <c r="I163" s="28" t="s">
        <v>19</v>
      </c>
      <c r="J163" s="25" t="s">
        <v>20</v>
      </c>
      <c r="K163" s="32"/>
      <c r="L163" s="33">
        <v>158</v>
      </c>
      <c r="M163" s="33">
        <v>153</v>
      </c>
      <c r="N163" s="1"/>
      <c r="O163" s="1"/>
      <c r="P163" s="1"/>
      <c r="Q163" s="1"/>
    </row>
    <row r="164" spans="1:17" s="9" customFormat="1" x14ac:dyDescent="0.15">
      <c r="A164" s="34">
        <v>9780691293868</v>
      </c>
      <c r="B164" s="25" t="s">
        <v>423</v>
      </c>
      <c r="C164" s="26">
        <v>14.99</v>
      </c>
      <c r="D164" s="27" t="s">
        <v>58</v>
      </c>
      <c r="E164" s="25" t="s">
        <v>424</v>
      </c>
      <c r="F164" s="29">
        <v>46399</v>
      </c>
      <c r="G164" s="30" t="s">
        <v>425</v>
      </c>
      <c r="H164" s="31">
        <v>17.989999999999998</v>
      </c>
      <c r="I164" s="25" t="s">
        <v>19</v>
      </c>
      <c r="J164" s="25" t="s">
        <v>20</v>
      </c>
      <c r="K164" s="32"/>
      <c r="L164" s="33">
        <v>159</v>
      </c>
      <c r="M164" s="33">
        <v>154</v>
      </c>
      <c r="N164" s="1"/>
      <c r="O164" s="1"/>
      <c r="P164" s="1"/>
      <c r="Q164" s="1"/>
    </row>
    <row r="165" spans="1:17" s="9" customFormat="1" x14ac:dyDescent="0.15">
      <c r="A165" s="24">
        <v>9780691177328</v>
      </c>
      <c r="B165" s="25" t="s">
        <v>426</v>
      </c>
      <c r="C165" s="26">
        <v>30</v>
      </c>
      <c r="D165" s="27" t="s">
        <v>16</v>
      </c>
      <c r="E165" s="28" t="s">
        <v>427</v>
      </c>
      <c r="F165" s="29">
        <v>46322</v>
      </c>
      <c r="G165" s="30" t="s">
        <v>38</v>
      </c>
      <c r="H165" s="31">
        <v>35</v>
      </c>
      <c r="I165" s="28" t="s">
        <v>19</v>
      </c>
      <c r="J165" s="25" t="s">
        <v>20</v>
      </c>
      <c r="K165" s="32"/>
      <c r="L165" s="33">
        <v>160</v>
      </c>
      <c r="M165" s="33">
        <v>155</v>
      </c>
      <c r="N165" s="1"/>
      <c r="O165" s="1"/>
      <c r="P165" s="1"/>
      <c r="Q165" s="1"/>
    </row>
    <row r="166" spans="1:17" s="9" customFormat="1" x14ac:dyDescent="0.15">
      <c r="A166" s="24">
        <v>9780691286716</v>
      </c>
      <c r="B166" s="25" t="s">
        <v>428</v>
      </c>
      <c r="C166" s="26">
        <v>35</v>
      </c>
      <c r="D166" s="27" t="s">
        <v>58</v>
      </c>
      <c r="E166" s="28" t="s">
        <v>429</v>
      </c>
      <c r="F166" s="29">
        <v>46357</v>
      </c>
      <c r="G166" s="30" t="s">
        <v>38</v>
      </c>
      <c r="H166" s="31">
        <v>40</v>
      </c>
      <c r="I166" s="28" t="s">
        <v>19</v>
      </c>
      <c r="J166" s="25" t="s">
        <v>20</v>
      </c>
      <c r="K166" s="32"/>
      <c r="L166" s="33">
        <v>161</v>
      </c>
      <c r="M166" s="33">
        <v>156</v>
      </c>
      <c r="N166" s="1"/>
      <c r="O166" s="1"/>
      <c r="P166" s="1"/>
      <c r="Q166" s="1"/>
    </row>
    <row r="167" spans="1:17" s="9" customFormat="1" x14ac:dyDescent="0.15">
      <c r="A167" s="24">
        <v>9780691283678</v>
      </c>
      <c r="B167" s="25" t="s">
        <v>430</v>
      </c>
      <c r="C167" s="26">
        <v>30</v>
      </c>
      <c r="D167" s="27" t="s">
        <v>58</v>
      </c>
      <c r="E167" s="28" t="s">
        <v>431</v>
      </c>
      <c r="F167" s="29">
        <v>46322</v>
      </c>
      <c r="G167" s="30" t="s">
        <v>38</v>
      </c>
      <c r="H167" s="31">
        <v>35</v>
      </c>
      <c r="I167" s="28" t="s">
        <v>19</v>
      </c>
      <c r="J167" s="25" t="s">
        <v>20</v>
      </c>
      <c r="K167" s="32"/>
      <c r="L167" s="33">
        <v>162</v>
      </c>
      <c r="M167" s="33">
        <v>157</v>
      </c>
      <c r="N167" s="1"/>
      <c r="O167" s="1"/>
      <c r="P167" s="1"/>
      <c r="Q167" s="1"/>
    </row>
    <row r="168" spans="1:17" s="9" customFormat="1" x14ac:dyDescent="0.15">
      <c r="A168" s="24">
        <v>9780691285849</v>
      </c>
      <c r="B168" s="25" t="s">
        <v>432</v>
      </c>
      <c r="C168" s="26">
        <v>35</v>
      </c>
      <c r="D168" s="27" t="s">
        <v>58</v>
      </c>
      <c r="E168" s="28" t="s">
        <v>433</v>
      </c>
      <c r="F168" s="29">
        <v>46245</v>
      </c>
      <c r="G168" s="30" t="s">
        <v>434</v>
      </c>
      <c r="H168" s="31">
        <v>40</v>
      </c>
      <c r="I168" s="28" t="s">
        <v>19</v>
      </c>
      <c r="J168" s="25" t="s">
        <v>20</v>
      </c>
      <c r="K168" s="32"/>
      <c r="L168" s="33">
        <v>163</v>
      </c>
      <c r="M168" s="33">
        <v>158</v>
      </c>
      <c r="N168" s="1"/>
      <c r="O168" s="1"/>
      <c r="P168" s="1"/>
      <c r="Q168" s="1"/>
    </row>
    <row r="169" spans="1:17" s="9" customFormat="1" x14ac:dyDescent="0.15">
      <c r="A169" s="24">
        <v>9780691262277</v>
      </c>
      <c r="B169" s="25" t="s">
        <v>435</v>
      </c>
      <c r="C169" s="26">
        <v>30</v>
      </c>
      <c r="D169" s="27" t="s">
        <v>58</v>
      </c>
      <c r="E169" s="28" t="s">
        <v>436</v>
      </c>
      <c r="F169" s="29">
        <v>46259</v>
      </c>
      <c r="G169" s="30" t="s">
        <v>434</v>
      </c>
      <c r="H169" s="31">
        <v>35</v>
      </c>
      <c r="I169" s="28" t="s">
        <v>19</v>
      </c>
      <c r="J169" s="25" t="s">
        <v>20</v>
      </c>
      <c r="K169" s="32"/>
      <c r="L169" s="33">
        <v>164</v>
      </c>
      <c r="M169" s="33">
        <v>159</v>
      </c>
      <c r="N169" s="1"/>
      <c r="O169" s="1"/>
      <c r="P169" s="1"/>
      <c r="Q169" s="1"/>
    </row>
    <row r="170" spans="1:17" s="9" customFormat="1" x14ac:dyDescent="0.15">
      <c r="A170" s="24">
        <v>9780691235813</v>
      </c>
      <c r="B170" s="25" t="s">
        <v>437</v>
      </c>
      <c r="C170" s="26">
        <v>25</v>
      </c>
      <c r="D170" s="27" t="s">
        <v>58</v>
      </c>
      <c r="E170" s="28" t="s">
        <v>438</v>
      </c>
      <c r="F170" s="29">
        <v>46273</v>
      </c>
      <c r="G170" s="30" t="s">
        <v>434</v>
      </c>
      <c r="H170" s="31">
        <v>29.99</v>
      </c>
      <c r="I170" s="28" t="s">
        <v>19</v>
      </c>
      <c r="J170" s="25" t="s">
        <v>20</v>
      </c>
      <c r="K170" s="32"/>
      <c r="L170" s="33">
        <v>165</v>
      </c>
      <c r="M170" s="33">
        <v>160</v>
      </c>
      <c r="N170" s="1"/>
      <c r="O170" s="1"/>
      <c r="P170" s="1"/>
      <c r="Q170" s="1"/>
    </row>
    <row r="171" spans="1:17" s="9" customFormat="1" x14ac:dyDescent="0.15">
      <c r="A171" s="24">
        <v>9780691270234</v>
      </c>
      <c r="B171" s="25" t="s">
        <v>439</v>
      </c>
      <c r="C171" s="26">
        <v>25</v>
      </c>
      <c r="D171" s="27" t="s">
        <v>58</v>
      </c>
      <c r="E171" s="28" t="s">
        <v>440</v>
      </c>
      <c r="F171" s="29">
        <v>46294</v>
      </c>
      <c r="G171" s="30" t="s">
        <v>441</v>
      </c>
      <c r="H171" s="31">
        <v>29.99</v>
      </c>
      <c r="I171" s="28" t="s">
        <v>19</v>
      </c>
      <c r="J171" s="25" t="s">
        <v>20</v>
      </c>
      <c r="K171" s="32"/>
      <c r="L171" s="33">
        <v>166</v>
      </c>
      <c r="M171" s="33">
        <v>161</v>
      </c>
      <c r="N171" s="1"/>
      <c r="O171" s="1"/>
      <c r="P171" s="1"/>
      <c r="Q171" s="1"/>
    </row>
    <row r="172" spans="1:17" s="9" customFormat="1" x14ac:dyDescent="0.15">
      <c r="A172" s="24">
        <v>9780691269894</v>
      </c>
      <c r="B172" s="25" t="s">
        <v>442</v>
      </c>
      <c r="C172" s="26">
        <v>30</v>
      </c>
      <c r="D172" s="27" t="s">
        <v>58</v>
      </c>
      <c r="E172" s="28" t="s">
        <v>443</v>
      </c>
      <c r="F172" s="29">
        <v>46259</v>
      </c>
      <c r="G172" s="30" t="s">
        <v>441</v>
      </c>
      <c r="H172" s="31">
        <v>35</v>
      </c>
      <c r="I172" s="28" t="s">
        <v>19</v>
      </c>
      <c r="J172" s="25" t="s">
        <v>20</v>
      </c>
      <c r="K172" s="32"/>
      <c r="L172" s="33">
        <v>167</v>
      </c>
      <c r="M172" s="33">
        <v>162</v>
      </c>
      <c r="N172" s="1"/>
      <c r="O172" s="1"/>
      <c r="P172" s="1"/>
      <c r="Q172" s="1"/>
    </row>
    <row r="173" spans="1:17" s="9" customFormat="1" x14ac:dyDescent="0.15">
      <c r="A173" s="24">
        <v>9780691283883</v>
      </c>
      <c r="B173" s="25" t="s">
        <v>444</v>
      </c>
      <c r="C173" s="26">
        <v>30</v>
      </c>
      <c r="D173" s="27" t="s">
        <v>58</v>
      </c>
      <c r="E173" s="28" t="s">
        <v>445</v>
      </c>
      <c r="F173" s="29">
        <v>46287</v>
      </c>
      <c r="G173" s="30" t="s">
        <v>446</v>
      </c>
      <c r="H173" s="31">
        <v>35</v>
      </c>
      <c r="I173" s="28" t="s">
        <v>19</v>
      </c>
      <c r="J173" s="25" t="s">
        <v>20</v>
      </c>
      <c r="K173" s="32"/>
      <c r="L173" s="33">
        <v>168</v>
      </c>
      <c r="M173" s="33">
        <v>163</v>
      </c>
      <c r="N173" s="1"/>
      <c r="O173" s="1"/>
      <c r="P173" s="1"/>
      <c r="Q173" s="1"/>
    </row>
    <row r="174" spans="1:17" s="9" customFormat="1" x14ac:dyDescent="0.15">
      <c r="A174" s="24">
        <v>9780691265384</v>
      </c>
      <c r="B174" s="25" t="s">
        <v>447</v>
      </c>
      <c r="C174" s="26">
        <v>22</v>
      </c>
      <c r="D174" s="27" t="s">
        <v>16</v>
      </c>
      <c r="E174" s="28" t="s">
        <v>448</v>
      </c>
      <c r="F174" s="29">
        <v>46350</v>
      </c>
      <c r="G174" s="30" t="s">
        <v>139</v>
      </c>
      <c r="H174" s="31">
        <v>27.99</v>
      </c>
      <c r="I174" s="28" t="s">
        <v>19</v>
      </c>
      <c r="J174" s="25" t="s">
        <v>20</v>
      </c>
      <c r="K174" s="32"/>
      <c r="L174" s="33">
        <v>169</v>
      </c>
      <c r="M174" s="33">
        <v>164</v>
      </c>
      <c r="N174" s="1"/>
      <c r="O174" s="1"/>
      <c r="P174" s="1"/>
      <c r="Q174" s="1"/>
    </row>
    <row r="175" spans="1:17" s="9" customFormat="1" x14ac:dyDescent="0.15">
      <c r="A175" s="24">
        <v>9780691284439</v>
      </c>
      <c r="B175" s="25" t="s">
        <v>449</v>
      </c>
      <c r="C175" s="26">
        <v>25</v>
      </c>
      <c r="D175" s="27" t="s">
        <v>16</v>
      </c>
      <c r="E175" s="28" t="s">
        <v>450</v>
      </c>
      <c r="F175" s="29">
        <v>46308</v>
      </c>
      <c r="G175" s="30" t="s">
        <v>451</v>
      </c>
      <c r="H175" s="31">
        <v>28.99</v>
      </c>
      <c r="I175" s="28" t="s">
        <v>19</v>
      </c>
      <c r="J175" s="25" t="s">
        <v>20</v>
      </c>
      <c r="K175" s="32"/>
      <c r="L175" s="33">
        <v>170</v>
      </c>
      <c r="M175" s="33">
        <v>165</v>
      </c>
      <c r="N175" s="1"/>
      <c r="O175" s="1"/>
      <c r="P175" s="1"/>
      <c r="Q175" s="1"/>
    </row>
    <row r="176" spans="1:17" s="9" customFormat="1" x14ac:dyDescent="0.15">
      <c r="A176" s="24">
        <v>9780691245652</v>
      </c>
      <c r="B176" s="25" t="s">
        <v>452</v>
      </c>
      <c r="C176" s="26">
        <v>35</v>
      </c>
      <c r="D176" s="27" t="s">
        <v>16</v>
      </c>
      <c r="E176" s="28" t="s">
        <v>453</v>
      </c>
      <c r="F176" s="29">
        <v>46357</v>
      </c>
      <c r="G176" s="30" t="s">
        <v>454</v>
      </c>
      <c r="H176" s="31">
        <v>40</v>
      </c>
      <c r="I176" s="28" t="s">
        <v>19</v>
      </c>
      <c r="J176" s="25" t="s">
        <v>20</v>
      </c>
      <c r="K176" s="32"/>
      <c r="L176" s="33">
        <v>171</v>
      </c>
      <c r="M176" s="33">
        <v>166</v>
      </c>
      <c r="N176" s="1"/>
      <c r="O176" s="1"/>
      <c r="P176" s="1"/>
      <c r="Q176" s="1"/>
    </row>
    <row r="177" spans="1:17" s="9" customFormat="1" x14ac:dyDescent="0.15">
      <c r="A177" s="24">
        <v>9780691265919</v>
      </c>
      <c r="B177" s="25" t="s">
        <v>455</v>
      </c>
      <c r="C177" s="26">
        <v>35</v>
      </c>
      <c r="D177" s="27" t="s">
        <v>16</v>
      </c>
      <c r="E177" s="28" t="s">
        <v>456</v>
      </c>
      <c r="F177" s="29">
        <v>46308</v>
      </c>
      <c r="G177" s="30" t="s">
        <v>457</v>
      </c>
      <c r="H177" s="31">
        <v>40</v>
      </c>
      <c r="I177" s="28" t="s">
        <v>19</v>
      </c>
      <c r="J177" s="25" t="s">
        <v>20</v>
      </c>
      <c r="K177" s="32"/>
      <c r="L177" s="33">
        <v>172</v>
      </c>
      <c r="M177" s="33">
        <v>167</v>
      </c>
      <c r="N177" s="1"/>
      <c r="O177" s="1"/>
      <c r="P177" s="1"/>
      <c r="Q177" s="1"/>
    </row>
    <row r="178" spans="1:17" s="9" customFormat="1" x14ac:dyDescent="0.15">
      <c r="A178" s="24">
        <v>9780691291628</v>
      </c>
      <c r="B178" s="25" t="s">
        <v>458</v>
      </c>
      <c r="C178" s="26">
        <v>30</v>
      </c>
      <c r="D178" s="27" t="s">
        <v>16</v>
      </c>
      <c r="E178" s="28" t="s">
        <v>459</v>
      </c>
      <c r="F178" s="29">
        <v>46392</v>
      </c>
      <c r="G178" s="30" t="s">
        <v>24</v>
      </c>
      <c r="H178" s="31">
        <v>35</v>
      </c>
      <c r="I178" s="28" t="s">
        <v>19</v>
      </c>
      <c r="J178" s="25" t="s">
        <v>20</v>
      </c>
      <c r="K178" s="32"/>
      <c r="L178" s="33">
        <v>173</v>
      </c>
      <c r="M178" s="33">
        <v>168</v>
      </c>
      <c r="N178" s="1"/>
      <c r="O178" s="1"/>
      <c r="P178" s="1"/>
      <c r="Q178" s="1"/>
    </row>
    <row r="179" spans="1:17" s="9" customFormat="1" x14ac:dyDescent="0.15">
      <c r="A179" s="24">
        <v>9780691238197</v>
      </c>
      <c r="B179" s="25" t="s">
        <v>460</v>
      </c>
      <c r="C179" s="26">
        <v>30</v>
      </c>
      <c r="D179" s="27" t="s">
        <v>16</v>
      </c>
      <c r="E179" s="28" t="s">
        <v>461</v>
      </c>
      <c r="F179" s="29">
        <v>46336</v>
      </c>
      <c r="G179" s="30" t="s">
        <v>462</v>
      </c>
      <c r="H179" s="31">
        <v>35</v>
      </c>
      <c r="I179" s="28" t="s">
        <v>19</v>
      </c>
      <c r="J179" s="25" t="s">
        <v>20</v>
      </c>
      <c r="K179" s="32"/>
      <c r="L179" s="33">
        <v>174</v>
      </c>
      <c r="M179" s="33">
        <v>169</v>
      </c>
      <c r="N179" s="1"/>
      <c r="O179" s="1"/>
      <c r="P179" s="1"/>
      <c r="Q179" s="1"/>
    </row>
    <row r="180" spans="1:17" s="9" customFormat="1" x14ac:dyDescent="0.15">
      <c r="A180" s="24">
        <v>9780691271804</v>
      </c>
      <c r="B180" s="25" t="s">
        <v>463</v>
      </c>
      <c r="C180" s="26">
        <v>35</v>
      </c>
      <c r="D180" s="27" t="s">
        <v>16</v>
      </c>
      <c r="E180" s="28" t="s">
        <v>464</v>
      </c>
      <c r="F180" s="29">
        <v>46357</v>
      </c>
      <c r="G180" s="30" t="s">
        <v>24</v>
      </c>
      <c r="H180" s="31">
        <v>42</v>
      </c>
      <c r="I180" s="28" t="s">
        <v>19</v>
      </c>
      <c r="J180" s="25" t="s">
        <v>20</v>
      </c>
      <c r="K180" s="32"/>
      <c r="L180" s="33">
        <v>175</v>
      </c>
      <c r="M180" s="33">
        <v>170</v>
      </c>
      <c r="N180" s="1"/>
      <c r="O180" s="1"/>
      <c r="P180" s="1"/>
      <c r="Q180" s="1"/>
    </row>
    <row r="181" spans="1:17" s="9" customFormat="1" x14ac:dyDescent="0.15">
      <c r="A181" s="24">
        <v>9780691288062</v>
      </c>
      <c r="B181" s="25" t="s">
        <v>465</v>
      </c>
      <c r="C181" s="26">
        <v>35</v>
      </c>
      <c r="D181" s="27" t="s">
        <v>16</v>
      </c>
      <c r="E181" s="28" t="s">
        <v>466</v>
      </c>
      <c r="F181" s="29">
        <v>46315</v>
      </c>
      <c r="G181" s="30" t="s">
        <v>467</v>
      </c>
      <c r="H181" s="31">
        <v>40</v>
      </c>
      <c r="I181" s="28" t="s">
        <v>19</v>
      </c>
      <c r="J181" s="25" t="s">
        <v>20</v>
      </c>
      <c r="K181" s="32"/>
      <c r="L181" s="33">
        <v>176</v>
      </c>
      <c r="M181" s="33">
        <v>171</v>
      </c>
      <c r="N181" s="1"/>
      <c r="O181" s="1"/>
      <c r="P181" s="1"/>
      <c r="Q181" s="1"/>
    </row>
    <row r="182" spans="1:17" s="9" customFormat="1" x14ac:dyDescent="0.15">
      <c r="A182" s="24">
        <v>9780691291345</v>
      </c>
      <c r="B182" s="25" t="s">
        <v>468</v>
      </c>
      <c r="C182" s="26">
        <v>30</v>
      </c>
      <c r="D182" s="27" t="s">
        <v>16</v>
      </c>
      <c r="E182" s="28" t="s">
        <v>469</v>
      </c>
      <c r="F182" s="29">
        <v>46357</v>
      </c>
      <c r="G182" s="30" t="s">
        <v>224</v>
      </c>
      <c r="H182" s="31">
        <v>35</v>
      </c>
      <c r="I182" s="28" t="s">
        <v>19</v>
      </c>
      <c r="J182" s="25" t="s">
        <v>20</v>
      </c>
      <c r="K182" s="32"/>
      <c r="L182" s="33">
        <v>177</v>
      </c>
      <c r="M182" s="33">
        <v>172</v>
      </c>
      <c r="N182" s="1"/>
      <c r="O182" s="1"/>
      <c r="P182" s="1"/>
      <c r="Q182" s="1"/>
    </row>
    <row r="183" spans="1:17" s="9" customFormat="1" x14ac:dyDescent="0.15">
      <c r="A183" s="24">
        <v>9780691176987</v>
      </c>
      <c r="B183" s="25" t="s">
        <v>470</v>
      </c>
      <c r="C183" s="26">
        <v>38</v>
      </c>
      <c r="D183" s="27" t="s">
        <v>16</v>
      </c>
      <c r="E183" s="28" t="s">
        <v>471</v>
      </c>
      <c r="F183" s="29">
        <v>46287</v>
      </c>
      <c r="G183" s="30" t="s">
        <v>472</v>
      </c>
      <c r="H183" s="31">
        <v>45</v>
      </c>
      <c r="I183" s="28" t="s">
        <v>19</v>
      </c>
      <c r="J183" s="25" t="s">
        <v>20</v>
      </c>
      <c r="K183" s="32"/>
      <c r="L183" s="33">
        <v>178</v>
      </c>
      <c r="M183" s="33">
        <v>173</v>
      </c>
      <c r="N183" s="1"/>
      <c r="O183" s="1"/>
      <c r="P183" s="1"/>
      <c r="Q183" s="1"/>
    </row>
    <row r="184" spans="1:17" s="9" customFormat="1" x14ac:dyDescent="0.15">
      <c r="A184" s="24">
        <v>9780691212036</v>
      </c>
      <c r="B184" s="25" t="s">
        <v>473</v>
      </c>
      <c r="C184" s="26">
        <v>38</v>
      </c>
      <c r="D184" s="27" t="s">
        <v>16</v>
      </c>
      <c r="E184" s="28" t="s">
        <v>474</v>
      </c>
      <c r="F184" s="29">
        <v>46427</v>
      </c>
      <c r="G184" s="30" t="s">
        <v>475</v>
      </c>
      <c r="H184" s="31">
        <v>45</v>
      </c>
      <c r="I184" s="28" t="s">
        <v>19</v>
      </c>
      <c r="J184" s="25" t="s">
        <v>20</v>
      </c>
      <c r="K184" s="32"/>
      <c r="L184" s="33">
        <v>179</v>
      </c>
      <c r="M184" s="33">
        <v>174</v>
      </c>
      <c r="N184" s="1"/>
      <c r="O184" s="1"/>
      <c r="P184" s="1"/>
      <c r="Q184" s="1"/>
    </row>
    <row r="185" spans="1:17" s="9" customFormat="1" x14ac:dyDescent="0.15">
      <c r="A185" s="24">
        <v>9780691271507</v>
      </c>
      <c r="B185" s="25" t="s">
        <v>476</v>
      </c>
      <c r="C185" s="26">
        <v>22</v>
      </c>
      <c r="D185" s="27" t="s">
        <v>16</v>
      </c>
      <c r="E185" s="28" t="s">
        <v>477</v>
      </c>
      <c r="F185" s="29">
        <v>46357</v>
      </c>
      <c r="G185" s="30" t="s">
        <v>478</v>
      </c>
      <c r="H185" s="31">
        <v>27.99</v>
      </c>
      <c r="I185" s="28" t="s">
        <v>19</v>
      </c>
      <c r="J185" s="25" t="s">
        <v>20</v>
      </c>
      <c r="K185" s="32"/>
      <c r="L185" s="33">
        <v>180</v>
      </c>
      <c r="M185" s="33">
        <v>175</v>
      </c>
      <c r="N185" s="1"/>
      <c r="O185" s="1"/>
      <c r="P185" s="1"/>
      <c r="Q185" s="1"/>
    </row>
    <row r="186" spans="1:17" s="9" customFormat="1" x14ac:dyDescent="0.15">
      <c r="A186" s="24">
        <v>9780691259512</v>
      </c>
      <c r="B186" s="25" t="s">
        <v>479</v>
      </c>
      <c r="C186" s="26">
        <v>22</v>
      </c>
      <c r="D186" s="27" t="s">
        <v>16</v>
      </c>
      <c r="E186" s="28" t="s">
        <v>480</v>
      </c>
      <c r="F186" s="29">
        <v>46315</v>
      </c>
      <c r="G186" s="30" t="s">
        <v>82</v>
      </c>
      <c r="H186" s="31">
        <v>27.99</v>
      </c>
      <c r="I186" s="28" t="s">
        <v>19</v>
      </c>
      <c r="J186" s="25" t="s">
        <v>20</v>
      </c>
      <c r="K186" s="32"/>
      <c r="L186" s="33">
        <v>181</v>
      </c>
      <c r="M186" s="33">
        <v>176</v>
      </c>
      <c r="N186" s="1"/>
      <c r="O186" s="1"/>
      <c r="P186" s="1"/>
      <c r="Q186" s="1"/>
    </row>
    <row r="187" spans="1:17" s="9" customFormat="1" x14ac:dyDescent="0.15">
      <c r="A187" s="24">
        <v>9780691246888</v>
      </c>
      <c r="B187" s="25" t="s">
        <v>481</v>
      </c>
      <c r="C187" s="26">
        <v>30</v>
      </c>
      <c r="D187" s="27" t="s">
        <v>16</v>
      </c>
      <c r="E187" s="28" t="s">
        <v>482</v>
      </c>
      <c r="F187" s="29">
        <v>46392</v>
      </c>
      <c r="G187" s="30" t="s">
        <v>483</v>
      </c>
      <c r="H187" s="31">
        <v>35</v>
      </c>
      <c r="I187" s="28" t="s">
        <v>19</v>
      </c>
      <c r="J187" s="25" t="s">
        <v>20</v>
      </c>
      <c r="K187" s="32"/>
      <c r="L187" s="33">
        <v>182</v>
      </c>
      <c r="M187" s="33">
        <v>177</v>
      </c>
      <c r="N187" s="1"/>
      <c r="O187" s="1"/>
      <c r="P187" s="1"/>
      <c r="Q187" s="1"/>
    </row>
    <row r="188" spans="1:17" s="9" customFormat="1" x14ac:dyDescent="0.15">
      <c r="A188" s="24">
        <v>9780691293585</v>
      </c>
      <c r="B188" s="25" t="s">
        <v>484</v>
      </c>
      <c r="C188" s="26">
        <v>20</v>
      </c>
      <c r="D188" s="27" t="s">
        <v>16</v>
      </c>
      <c r="E188" s="28" t="s">
        <v>485</v>
      </c>
      <c r="F188" s="29">
        <v>46392</v>
      </c>
      <c r="G188" s="30" t="s">
        <v>82</v>
      </c>
      <c r="H188" s="31">
        <v>24.99</v>
      </c>
      <c r="I188" s="28" t="s">
        <v>19</v>
      </c>
      <c r="J188" s="25" t="s">
        <v>20</v>
      </c>
      <c r="K188" s="32"/>
      <c r="L188" s="33">
        <v>183</v>
      </c>
      <c r="M188" s="33">
        <v>178</v>
      </c>
      <c r="N188" s="1"/>
      <c r="O188" s="1"/>
      <c r="P188" s="1"/>
      <c r="Q188" s="1"/>
    </row>
    <row r="189" spans="1:17" s="9" customFormat="1" x14ac:dyDescent="0.15">
      <c r="A189" s="24">
        <v>9780691288857</v>
      </c>
      <c r="B189" s="25" t="s">
        <v>486</v>
      </c>
      <c r="C189" s="26">
        <v>20</v>
      </c>
      <c r="D189" s="27" t="s">
        <v>58</v>
      </c>
      <c r="E189" s="28" t="s">
        <v>487</v>
      </c>
      <c r="F189" s="29">
        <v>46266</v>
      </c>
      <c r="G189" s="30" t="s">
        <v>488</v>
      </c>
      <c r="H189" s="31">
        <v>24.99</v>
      </c>
      <c r="I189" s="28" t="s">
        <v>19</v>
      </c>
      <c r="J189" s="25" t="s">
        <v>20</v>
      </c>
      <c r="K189" s="32"/>
      <c r="L189" s="33">
        <v>184</v>
      </c>
      <c r="M189" s="33">
        <v>179</v>
      </c>
      <c r="N189" s="1"/>
      <c r="O189" s="1"/>
      <c r="P189" s="1"/>
      <c r="Q189" s="1"/>
    </row>
    <row r="190" spans="1:17" s="9" customFormat="1" x14ac:dyDescent="0.15">
      <c r="A190" s="24">
        <v>9780691272887</v>
      </c>
      <c r="B190" s="25" t="s">
        <v>489</v>
      </c>
      <c r="C190" s="26">
        <v>42</v>
      </c>
      <c r="D190" s="27" t="s">
        <v>58</v>
      </c>
      <c r="E190" s="28" t="s">
        <v>490</v>
      </c>
      <c r="F190" s="29">
        <v>46455</v>
      </c>
      <c r="G190" s="30" t="s">
        <v>82</v>
      </c>
      <c r="H190" s="31">
        <v>50</v>
      </c>
      <c r="I190" s="28" t="s">
        <v>19</v>
      </c>
      <c r="J190" s="25" t="s">
        <v>20</v>
      </c>
      <c r="K190" s="32"/>
      <c r="L190" s="33">
        <v>185</v>
      </c>
      <c r="M190" s="33">
        <v>180</v>
      </c>
      <c r="N190" s="1"/>
      <c r="O190" s="1"/>
      <c r="P190" s="1"/>
      <c r="Q190" s="1"/>
    </row>
    <row r="191" spans="1:17" s="9" customFormat="1" x14ac:dyDescent="0.15">
      <c r="A191" s="24">
        <v>9780691277684</v>
      </c>
      <c r="B191" s="25" t="s">
        <v>491</v>
      </c>
      <c r="C191" s="26">
        <v>30</v>
      </c>
      <c r="D191" s="27" t="s">
        <v>16</v>
      </c>
      <c r="E191" s="28" t="s">
        <v>492</v>
      </c>
      <c r="F191" s="29">
        <v>46322</v>
      </c>
      <c r="G191" s="30" t="s">
        <v>493</v>
      </c>
      <c r="H191" s="31">
        <v>35</v>
      </c>
      <c r="I191" s="28" t="s">
        <v>19</v>
      </c>
      <c r="J191" s="25" t="s">
        <v>20</v>
      </c>
      <c r="K191" s="32"/>
      <c r="L191" s="33">
        <v>186</v>
      </c>
      <c r="M191" s="33">
        <v>181</v>
      </c>
      <c r="N191" s="1"/>
      <c r="O191" s="1"/>
      <c r="P191" s="1"/>
      <c r="Q191" s="1"/>
    </row>
    <row r="192" spans="1:17" s="9" customFormat="1" x14ac:dyDescent="0.15">
      <c r="A192" s="24">
        <v>9780691269283</v>
      </c>
      <c r="B192" s="25" t="s">
        <v>494</v>
      </c>
      <c r="C192" s="26">
        <v>30</v>
      </c>
      <c r="D192" s="27" t="s">
        <v>58</v>
      </c>
      <c r="E192" s="28" t="s">
        <v>495</v>
      </c>
      <c r="F192" s="29">
        <v>46392</v>
      </c>
      <c r="G192" s="30" t="s">
        <v>496</v>
      </c>
      <c r="H192" s="31">
        <v>35</v>
      </c>
      <c r="I192" s="28" t="s">
        <v>19</v>
      </c>
      <c r="J192" s="25" t="s">
        <v>20</v>
      </c>
      <c r="K192" s="32"/>
      <c r="L192" s="33">
        <v>187</v>
      </c>
      <c r="M192" s="33">
        <v>182</v>
      </c>
      <c r="N192" s="1"/>
      <c r="O192" s="1"/>
      <c r="P192" s="1"/>
      <c r="Q192" s="1"/>
    </row>
    <row r="193" spans="1:17" s="9" customFormat="1" x14ac:dyDescent="0.15">
      <c r="A193" s="24">
        <v>9780691249452</v>
      </c>
      <c r="B193" s="25" t="s">
        <v>497</v>
      </c>
      <c r="C193" s="26">
        <v>25</v>
      </c>
      <c r="D193" s="27" t="s">
        <v>58</v>
      </c>
      <c r="E193" s="28" t="s">
        <v>498</v>
      </c>
      <c r="F193" s="29">
        <v>46308</v>
      </c>
      <c r="G193" s="30" t="s">
        <v>499</v>
      </c>
      <c r="H193" s="31">
        <v>29.99</v>
      </c>
      <c r="I193" s="28" t="s">
        <v>19</v>
      </c>
      <c r="J193" s="25" t="s">
        <v>20</v>
      </c>
      <c r="K193" s="32"/>
      <c r="L193" s="33">
        <v>188</v>
      </c>
      <c r="M193" s="33">
        <v>183</v>
      </c>
      <c r="N193" s="1"/>
      <c r="O193" s="1"/>
      <c r="P193" s="1"/>
      <c r="Q193" s="1"/>
    </row>
    <row r="194" spans="1:17" x14ac:dyDescent="0.15">
      <c r="A194" s="24">
        <v>9780691193939</v>
      </c>
      <c r="B194" s="25" t="s">
        <v>500</v>
      </c>
      <c r="C194" s="26">
        <v>55</v>
      </c>
      <c r="D194" s="27" t="s">
        <v>16</v>
      </c>
      <c r="E194" s="28" t="s">
        <v>501</v>
      </c>
      <c r="F194" s="29">
        <v>46469</v>
      </c>
      <c r="G194" s="30" t="s">
        <v>502</v>
      </c>
      <c r="H194" s="31">
        <v>65</v>
      </c>
      <c r="I194" s="28" t="s">
        <v>19</v>
      </c>
      <c r="J194" s="25" t="s">
        <v>20</v>
      </c>
      <c r="K194" s="32"/>
      <c r="L194" s="33">
        <v>189</v>
      </c>
      <c r="M194" s="33">
        <v>184</v>
      </c>
    </row>
    <row r="195" spans="1:17" x14ac:dyDescent="0.15">
      <c r="A195" s="24">
        <v>9780691290317</v>
      </c>
      <c r="B195" s="25" t="s">
        <v>503</v>
      </c>
      <c r="C195" s="26">
        <v>30</v>
      </c>
      <c r="D195" s="27" t="s">
        <v>58</v>
      </c>
      <c r="E195" s="28" t="s">
        <v>504</v>
      </c>
      <c r="F195" s="29">
        <v>46259</v>
      </c>
      <c r="G195" s="30" t="s">
        <v>148</v>
      </c>
      <c r="H195" s="31">
        <v>35</v>
      </c>
      <c r="I195" s="28" t="s">
        <v>19</v>
      </c>
      <c r="J195" s="25" t="s">
        <v>20</v>
      </c>
      <c r="K195" s="32"/>
      <c r="L195" s="33">
        <v>190</v>
      </c>
      <c r="M195" s="33">
        <v>185</v>
      </c>
    </row>
    <row r="196" spans="1:17" x14ac:dyDescent="0.15">
      <c r="A196" s="24">
        <v>9780691288628</v>
      </c>
      <c r="B196" s="25" t="s">
        <v>505</v>
      </c>
      <c r="C196" s="26">
        <v>25</v>
      </c>
      <c r="D196" s="27" t="s">
        <v>58</v>
      </c>
      <c r="E196" s="28" t="s">
        <v>506</v>
      </c>
      <c r="F196" s="29">
        <v>46350</v>
      </c>
      <c r="G196" s="30" t="s">
        <v>507</v>
      </c>
      <c r="H196" s="31">
        <v>29.99</v>
      </c>
      <c r="I196" s="28" t="s">
        <v>19</v>
      </c>
      <c r="J196" s="25" t="s">
        <v>20</v>
      </c>
      <c r="K196" s="32"/>
      <c r="L196" s="33">
        <v>191</v>
      </c>
      <c r="M196" s="33">
        <v>186</v>
      </c>
    </row>
    <row r="197" spans="1:17" x14ac:dyDescent="0.15">
      <c r="A197" s="24">
        <v>9780691258997</v>
      </c>
      <c r="B197" s="25" t="s">
        <v>508</v>
      </c>
      <c r="C197" s="26">
        <v>28</v>
      </c>
      <c r="D197" s="27" t="s">
        <v>16</v>
      </c>
      <c r="E197" s="28" t="s">
        <v>509</v>
      </c>
      <c r="F197" s="29">
        <v>46455</v>
      </c>
      <c r="G197" s="30" t="s">
        <v>345</v>
      </c>
      <c r="H197" s="31">
        <v>32</v>
      </c>
      <c r="I197" s="28" t="s">
        <v>19</v>
      </c>
      <c r="J197" s="25" t="s">
        <v>20</v>
      </c>
      <c r="K197" s="32"/>
      <c r="L197" s="33">
        <v>192</v>
      </c>
      <c r="M197" s="33">
        <v>187</v>
      </c>
    </row>
    <row r="198" spans="1:17" x14ac:dyDescent="0.15">
      <c r="A198" s="24">
        <v>9780691267487</v>
      </c>
      <c r="B198" s="25" t="s">
        <v>510</v>
      </c>
      <c r="C198" s="26">
        <v>28</v>
      </c>
      <c r="D198" s="27" t="s">
        <v>16</v>
      </c>
      <c r="E198" s="28" t="s">
        <v>511</v>
      </c>
      <c r="F198" s="29">
        <v>46392</v>
      </c>
      <c r="G198" s="30" t="s">
        <v>512</v>
      </c>
      <c r="H198" s="31">
        <v>32</v>
      </c>
      <c r="I198" s="28" t="s">
        <v>19</v>
      </c>
      <c r="J198" s="25" t="s">
        <v>20</v>
      </c>
      <c r="K198" s="32"/>
      <c r="L198" s="33">
        <v>193</v>
      </c>
      <c r="M198" s="33">
        <v>188</v>
      </c>
    </row>
    <row r="199" spans="1:17" x14ac:dyDescent="0.15">
      <c r="A199" s="24">
        <v>9780691285290</v>
      </c>
      <c r="B199" s="25" t="s">
        <v>513</v>
      </c>
      <c r="C199" s="26">
        <v>25</v>
      </c>
      <c r="D199" s="27" t="s">
        <v>58</v>
      </c>
      <c r="E199" s="28" t="s">
        <v>514</v>
      </c>
      <c r="F199" s="29">
        <v>46301</v>
      </c>
      <c r="G199" s="30" t="s">
        <v>64</v>
      </c>
      <c r="H199" s="31">
        <v>29.99</v>
      </c>
      <c r="I199" s="28" t="s">
        <v>19</v>
      </c>
      <c r="J199" s="25" t="s">
        <v>20</v>
      </c>
      <c r="K199" s="32"/>
      <c r="L199" s="33">
        <v>194</v>
      </c>
      <c r="M199" s="33">
        <v>189</v>
      </c>
    </row>
    <row r="200" spans="1:17" x14ac:dyDescent="0.15">
      <c r="A200" s="24">
        <v>9780691268972</v>
      </c>
      <c r="B200" s="25" t="s">
        <v>515</v>
      </c>
      <c r="C200" s="26">
        <v>25</v>
      </c>
      <c r="D200" s="27" t="s">
        <v>58</v>
      </c>
      <c r="E200" s="28" t="s">
        <v>516</v>
      </c>
      <c r="F200" s="29">
        <v>46294</v>
      </c>
      <c r="G200" s="30" t="s">
        <v>517</v>
      </c>
      <c r="H200" s="31">
        <v>29.99</v>
      </c>
      <c r="I200" s="28" t="s">
        <v>19</v>
      </c>
      <c r="J200" s="25" t="s">
        <v>20</v>
      </c>
      <c r="K200" s="32"/>
      <c r="L200" s="33">
        <v>195</v>
      </c>
      <c r="M200" s="33">
        <v>190</v>
      </c>
    </row>
    <row r="201" spans="1:17" x14ac:dyDescent="0.15">
      <c r="A201" s="24">
        <v>9780691272139</v>
      </c>
      <c r="B201" s="25" t="s">
        <v>518</v>
      </c>
      <c r="C201" s="26">
        <v>28</v>
      </c>
      <c r="D201" s="27" t="s">
        <v>16</v>
      </c>
      <c r="E201" s="28" t="s">
        <v>519</v>
      </c>
      <c r="F201" s="29">
        <v>46392</v>
      </c>
      <c r="G201" s="30" t="s">
        <v>520</v>
      </c>
      <c r="H201" s="31">
        <v>32</v>
      </c>
      <c r="I201" s="28" t="s">
        <v>19</v>
      </c>
      <c r="J201" s="25" t="s">
        <v>20</v>
      </c>
      <c r="K201" s="32"/>
      <c r="L201" s="33">
        <v>196</v>
      </c>
      <c r="M201" s="33">
        <v>191</v>
      </c>
    </row>
    <row r="202" spans="1:17" x14ac:dyDescent="0.15">
      <c r="A202" s="24">
        <v>9780691284934</v>
      </c>
      <c r="B202" s="25" t="s">
        <v>521</v>
      </c>
      <c r="C202" s="26">
        <v>30</v>
      </c>
      <c r="D202" s="27" t="s">
        <v>58</v>
      </c>
      <c r="E202" s="28" t="s">
        <v>522</v>
      </c>
      <c r="F202" s="29">
        <v>46287</v>
      </c>
      <c r="G202" s="30" t="s">
        <v>523</v>
      </c>
      <c r="H202" s="31">
        <v>35</v>
      </c>
      <c r="I202" s="28" t="s">
        <v>19</v>
      </c>
      <c r="J202" s="25" t="s">
        <v>20</v>
      </c>
      <c r="K202" s="32"/>
      <c r="L202" s="33">
        <v>197</v>
      </c>
      <c r="M202" s="33">
        <v>192</v>
      </c>
    </row>
    <row r="203" spans="1:17" x14ac:dyDescent="0.15">
      <c r="A203" s="24">
        <v>9780691285504</v>
      </c>
      <c r="B203" s="25" t="s">
        <v>524</v>
      </c>
      <c r="C203" s="26">
        <v>28</v>
      </c>
      <c r="D203" s="27" t="s">
        <v>16</v>
      </c>
      <c r="E203" s="28" t="s">
        <v>525</v>
      </c>
      <c r="F203" s="29">
        <v>46357</v>
      </c>
      <c r="G203" s="30" t="s">
        <v>64</v>
      </c>
      <c r="H203" s="31">
        <v>32</v>
      </c>
      <c r="I203" s="28" t="s">
        <v>19</v>
      </c>
      <c r="J203" s="25" t="s">
        <v>20</v>
      </c>
      <c r="K203" s="32"/>
      <c r="L203" s="33">
        <v>198</v>
      </c>
      <c r="M203" s="33">
        <v>193</v>
      </c>
    </row>
    <row r="204" spans="1:17" x14ac:dyDescent="0.15">
      <c r="A204" s="24">
        <v>9780691286198</v>
      </c>
      <c r="B204" s="25" t="s">
        <v>526</v>
      </c>
      <c r="C204" s="26">
        <v>25</v>
      </c>
      <c r="D204" s="27" t="s">
        <v>58</v>
      </c>
      <c r="E204" s="28" t="s">
        <v>527</v>
      </c>
      <c r="F204" s="29">
        <v>46217</v>
      </c>
      <c r="G204" s="30" t="s">
        <v>528</v>
      </c>
      <c r="H204" s="31">
        <v>29.99</v>
      </c>
      <c r="I204" s="28" t="s">
        <v>19</v>
      </c>
      <c r="J204" s="28" t="s">
        <v>20</v>
      </c>
      <c r="K204" s="32"/>
      <c r="L204" s="33">
        <v>199</v>
      </c>
      <c r="M204" s="33">
        <v>194</v>
      </c>
    </row>
    <row r="205" spans="1:17" x14ac:dyDescent="0.15">
      <c r="A205" s="24">
        <v>9780691282787</v>
      </c>
      <c r="B205" s="25" t="s">
        <v>529</v>
      </c>
      <c r="C205" s="26">
        <v>25</v>
      </c>
      <c r="D205" s="27" t="s">
        <v>58</v>
      </c>
      <c r="E205" s="28" t="s">
        <v>530</v>
      </c>
      <c r="F205" s="29">
        <v>46252</v>
      </c>
      <c r="G205" s="30" t="s">
        <v>531</v>
      </c>
      <c r="H205" s="31">
        <v>29.99</v>
      </c>
      <c r="I205" s="28" t="s">
        <v>19</v>
      </c>
      <c r="J205" s="25" t="s">
        <v>20</v>
      </c>
      <c r="K205" s="32"/>
      <c r="L205" s="33">
        <v>200</v>
      </c>
      <c r="M205" s="33">
        <v>195</v>
      </c>
    </row>
    <row r="206" spans="1:17" x14ac:dyDescent="0.15">
      <c r="A206" s="24">
        <v>9780691276571</v>
      </c>
      <c r="B206" s="25" t="s">
        <v>532</v>
      </c>
      <c r="C206" s="26">
        <v>30</v>
      </c>
      <c r="D206" s="27" t="s">
        <v>58</v>
      </c>
      <c r="E206" s="28" t="s">
        <v>533</v>
      </c>
      <c r="F206" s="29">
        <v>46329</v>
      </c>
      <c r="G206" s="30" t="s">
        <v>534</v>
      </c>
      <c r="H206" s="31">
        <v>35</v>
      </c>
      <c r="I206" s="28" t="s">
        <v>19</v>
      </c>
      <c r="J206" s="25" t="s">
        <v>20</v>
      </c>
      <c r="K206" s="32"/>
      <c r="L206" s="33">
        <v>201</v>
      </c>
      <c r="M206" s="33">
        <v>196</v>
      </c>
    </row>
    <row r="207" spans="1:17" x14ac:dyDescent="0.15">
      <c r="A207" s="24">
        <v>9780691276700</v>
      </c>
      <c r="B207" s="25" t="s">
        <v>535</v>
      </c>
      <c r="C207" s="26">
        <v>25</v>
      </c>
      <c r="D207" s="27" t="s">
        <v>58</v>
      </c>
      <c r="E207" s="28" t="s">
        <v>536</v>
      </c>
      <c r="F207" s="29">
        <v>46273</v>
      </c>
      <c r="G207" s="30" t="s">
        <v>537</v>
      </c>
      <c r="H207" s="31">
        <v>29.99</v>
      </c>
      <c r="I207" s="28" t="s">
        <v>19</v>
      </c>
      <c r="J207" s="25" t="s">
        <v>20</v>
      </c>
      <c r="K207" s="32"/>
      <c r="L207" s="33">
        <v>202</v>
      </c>
      <c r="M207" s="33">
        <v>197</v>
      </c>
    </row>
    <row r="208" spans="1:17" x14ac:dyDescent="0.15">
      <c r="A208" s="24">
        <v>9780691290386</v>
      </c>
      <c r="B208" s="25" t="s">
        <v>538</v>
      </c>
      <c r="C208" s="26">
        <v>25</v>
      </c>
      <c r="D208" s="27" t="s">
        <v>58</v>
      </c>
      <c r="E208" s="28" t="s">
        <v>539</v>
      </c>
      <c r="F208" s="29">
        <v>46308</v>
      </c>
      <c r="G208" s="30" t="s">
        <v>148</v>
      </c>
      <c r="H208" s="31">
        <v>29.99</v>
      </c>
      <c r="I208" s="28" t="s">
        <v>19</v>
      </c>
      <c r="J208" s="25" t="s">
        <v>20</v>
      </c>
      <c r="K208" s="32"/>
      <c r="L208" s="33">
        <v>203</v>
      </c>
      <c r="M208" s="33">
        <v>198</v>
      </c>
    </row>
    <row r="209" spans="1:17" x14ac:dyDescent="0.15">
      <c r="A209" s="24">
        <v>9780691253145</v>
      </c>
      <c r="B209" s="25" t="s">
        <v>540</v>
      </c>
      <c r="C209" s="26">
        <v>25</v>
      </c>
      <c r="D209" s="27" t="s">
        <v>58</v>
      </c>
      <c r="E209" s="28" t="s">
        <v>541</v>
      </c>
      <c r="F209" s="29">
        <v>46217</v>
      </c>
      <c r="G209" s="30" t="s">
        <v>542</v>
      </c>
      <c r="H209" s="31">
        <v>29.99</v>
      </c>
      <c r="I209" s="28" t="s">
        <v>19</v>
      </c>
      <c r="J209" s="28" t="s">
        <v>20</v>
      </c>
      <c r="K209" s="32"/>
      <c r="L209" s="33">
        <v>204</v>
      </c>
      <c r="M209" s="33">
        <v>199</v>
      </c>
    </row>
    <row r="210" spans="1:17" s="9" customFormat="1" x14ac:dyDescent="0.15">
      <c r="A210" s="24">
        <v>9780691251424</v>
      </c>
      <c r="B210" s="25" t="s">
        <v>543</v>
      </c>
      <c r="C210" s="26">
        <v>28</v>
      </c>
      <c r="D210" s="27" t="s">
        <v>58</v>
      </c>
      <c r="E210" s="28" t="s">
        <v>544</v>
      </c>
      <c r="F210" s="29">
        <v>46203</v>
      </c>
      <c r="G210" s="30" t="s">
        <v>545</v>
      </c>
      <c r="H210" s="31">
        <v>32</v>
      </c>
      <c r="I210" s="28" t="s">
        <v>19</v>
      </c>
      <c r="J210" s="25" t="s">
        <v>20</v>
      </c>
      <c r="K210" s="32"/>
      <c r="L210" s="33">
        <v>205</v>
      </c>
      <c r="M210" s="33">
        <v>200</v>
      </c>
      <c r="N210" s="1"/>
      <c r="O210" s="1"/>
      <c r="P210" s="1"/>
      <c r="Q210" s="1"/>
    </row>
    <row r="211" spans="1:17" s="9" customFormat="1" x14ac:dyDescent="0.15">
      <c r="A211" s="24">
        <v>9780691279763</v>
      </c>
      <c r="B211" s="25" t="s">
        <v>546</v>
      </c>
      <c r="C211" s="26">
        <v>30</v>
      </c>
      <c r="D211" s="27" t="s">
        <v>58</v>
      </c>
      <c r="E211" s="28" t="s">
        <v>547</v>
      </c>
      <c r="F211" s="29">
        <v>46329</v>
      </c>
      <c r="G211" s="30" t="s">
        <v>548</v>
      </c>
      <c r="H211" s="31">
        <v>35</v>
      </c>
      <c r="I211" s="28" t="s">
        <v>19</v>
      </c>
      <c r="J211" s="25" t="s">
        <v>20</v>
      </c>
      <c r="K211" s="32"/>
      <c r="L211" s="33">
        <v>206</v>
      </c>
      <c r="M211" s="33">
        <v>201</v>
      </c>
      <c r="N211" s="1"/>
      <c r="O211" s="1"/>
      <c r="P211" s="1"/>
      <c r="Q211" s="1"/>
    </row>
    <row r="212" spans="1:17" s="9" customFormat="1" x14ac:dyDescent="0.15">
      <c r="A212" s="24">
        <v>9780691269306</v>
      </c>
      <c r="B212" s="25" t="s">
        <v>549</v>
      </c>
      <c r="C212" s="26">
        <v>105</v>
      </c>
      <c r="D212" s="27" t="s">
        <v>16</v>
      </c>
      <c r="E212" s="28" t="s">
        <v>550</v>
      </c>
      <c r="F212" s="29">
        <v>46406</v>
      </c>
      <c r="G212" s="30" t="s">
        <v>551</v>
      </c>
      <c r="H212" s="31">
        <v>125</v>
      </c>
      <c r="I212" s="28" t="s">
        <v>19</v>
      </c>
      <c r="J212" s="25" t="s">
        <v>20</v>
      </c>
      <c r="K212" s="32"/>
      <c r="L212" s="33">
        <v>207</v>
      </c>
      <c r="M212" s="33">
        <v>202</v>
      </c>
      <c r="N212" s="1"/>
      <c r="O212" s="1"/>
      <c r="P212" s="1"/>
      <c r="Q212" s="1"/>
    </row>
    <row r="213" spans="1:17" s="9" customFormat="1" x14ac:dyDescent="0.15">
      <c r="A213" s="24">
        <v>9780691249322</v>
      </c>
      <c r="B213" s="25" t="s">
        <v>552</v>
      </c>
      <c r="C213" s="26">
        <v>20</v>
      </c>
      <c r="D213" s="27" t="s">
        <v>58</v>
      </c>
      <c r="E213" s="28" t="s">
        <v>553</v>
      </c>
      <c r="F213" s="29">
        <v>46357</v>
      </c>
      <c r="G213" s="30" t="s">
        <v>554</v>
      </c>
      <c r="H213" s="31">
        <v>24.99</v>
      </c>
      <c r="I213" s="28" t="s">
        <v>19</v>
      </c>
      <c r="J213" s="25" t="s">
        <v>20</v>
      </c>
      <c r="K213" s="32"/>
      <c r="L213" s="33">
        <v>208</v>
      </c>
      <c r="M213" s="33">
        <v>203</v>
      </c>
      <c r="N213" s="1"/>
      <c r="O213" s="1"/>
      <c r="P213" s="1"/>
      <c r="Q213" s="1"/>
    </row>
    <row r="214" spans="1:17" s="9" customFormat="1" x14ac:dyDescent="0.15">
      <c r="A214" s="24">
        <v>9780691182063</v>
      </c>
      <c r="B214" s="25" t="s">
        <v>555</v>
      </c>
      <c r="C214" s="26"/>
      <c r="D214" s="27" t="s">
        <v>16</v>
      </c>
      <c r="E214" s="28"/>
      <c r="F214" s="29"/>
      <c r="G214" s="30" t="s">
        <v>556</v>
      </c>
      <c r="H214" s="31"/>
      <c r="I214" s="28" t="s">
        <v>19</v>
      </c>
      <c r="J214" s="25" t="s">
        <v>20</v>
      </c>
      <c r="K214" s="32"/>
      <c r="L214" s="33">
        <v>209</v>
      </c>
      <c r="M214" s="33">
        <v>204</v>
      </c>
      <c r="N214" s="1"/>
      <c r="O214" s="1"/>
      <c r="P214" s="1"/>
      <c r="Q214" s="1"/>
    </row>
    <row r="215" spans="1:17" s="9" customFormat="1" x14ac:dyDescent="0.15">
      <c r="A215" s="24">
        <v>9780691168852</v>
      </c>
      <c r="B215" s="25" t="s">
        <v>557</v>
      </c>
      <c r="C215" s="26">
        <v>35</v>
      </c>
      <c r="D215" s="27" t="s">
        <v>16</v>
      </c>
      <c r="E215" s="28" t="s">
        <v>558</v>
      </c>
      <c r="F215" s="29">
        <v>46392</v>
      </c>
      <c r="G215" s="30" t="s">
        <v>556</v>
      </c>
      <c r="H215" s="31">
        <v>40</v>
      </c>
      <c r="I215" s="28" t="s">
        <v>19</v>
      </c>
      <c r="J215" s="25" t="s">
        <v>20</v>
      </c>
      <c r="K215" s="32"/>
      <c r="L215" s="33">
        <v>210</v>
      </c>
      <c r="M215" s="33">
        <v>205</v>
      </c>
      <c r="N215" s="1"/>
      <c r="O215" s="1"/>
      <c r="P215" s="1"/>
      <c r="Q215" s="1"/>
    </row>
    <row r="216" spans="1:17" s="9" customFormat="1" x14ac:dyDescent="0.15">
      <c r="A216" s="24">
        <v>9780691284699</v>
      </c>
      <c r="B216" s="25" t="s">
        <v>559</v>
      </c>
      <c r="C216" s="26">
        <v>20</v>
      </c>
      <c r="D216" s="27" t="s">
        <v>58</v>
      </c>
      <c r="E216" s="28" t="s">
        <v>560</v>
      </c>
      <c r="F216" s="29">
        <v>46245</v>
      </c>
      <c r="G216" s="30" t="s">
        <v>47</v>
      </c>
      <c r="H216" s="31">
        <v>24.99</v>
      </c>
      <c r="I216" s="28" t="s">
        <v>19</v>
      </c>
      <c r="J216" s="25" t="s">
        <v>20</v>
      </c>
      <c r="K216" s="32"/>
      <c r="L216" s="33">
        <v>211</v>
      </c>
      <c r="M216" s="33">
        <v>206</v>
      </c>
      <c r="N216" s="1"/>
      <c r="O216" s="1"/>
      <c r="P216" s="1"/>
      <c r="Q216" s="1"/>
    </row>
    <row r="217" spans="1:17" s="9" customFormat="1" x14ac:dyDescent="0.15">
      <c r="A217" s="24">
        <v>9780691271989</v>
      </c>
      <c r="B217" s="25" t="s">
        <v>561</v>
      </c>
      <c r="C217" s="26">
        <v>38</v>
      </c>
      <c r="D217" s="27" t="s">
        <v>16</v>
      </c>
      <c r="E217" s="28" t="s">
        <v>562</v>
      </c>
      <c r="F217" s="29">
        <v>46448</v>
      </c>
      <c r="G217" s="30" t="s">
        <v>556</v>
      </c>
      <c r="H217" s="31">
        <v>45</v>
      </c>
      <c r="I217" s="28" t="s">
        <v>19</v>
      </c>
      <c r="J217" s="25" t="s">
        <v>20</v>
      </c>
      <c r="K217" s="32"/>
      <c r="L217" s="33">
        <v>212</v>
      </c>
      <c r="M217" s="33">
        <v>207</v>
      </c>
      <c r="N217" s="1"/>
      <c r="O217" s="1"/>
      <c r="P217" s="1"/>
      <c r="Q217" s="1"/>
    </row>
    <row r="218" spans="1:17" s="9" customFormat="1" x14ac:dyDescent="0.15">
      <c r="A218" s="24">
        <v>9780691258362</v>
      </c>
      <c r="B218" s="25" t="s">
        <v>563</v>
      </c>
      <c r="C218" s="26">
        <v>28</v>
      </c>
      <c r="D218" s="27" t="s">
        <v>16</v>
      </c>
      <c r="E218" s="28" t="s">
        <v>564</v>
      </c>
      <c r="F218" s="29">
        <v>46371</v>
      </c>
      <c r="G218" s="30" t="s">
        <v>556</v>
      </c>
      <c r="H218" s="31">
        <v>32</v>
      </c>
      <c r="I218" s="28" t="s">
        <v>19</v>
      </c>
      <c r="J218" s="25" t="s">
        <v>20</v>
      </c>
      <c r="K218" s="32"/>
      <c r="L218" s="33">
        <v>213</v>
      </c>
      <c r="M218" s="33">
        <v>208</v>
      </c>
      <c r="N218" s="1"/>
      <c r="O218" s="1"/>
      <c r="P218" s="1"/>
      <c r="Q218" s="1"/>
    </row>
    <row r="219" spans="1:17" s="9" customFormat="1" x14ac:dyDescent="0.15">
      <c r="A219" s="24">
        <v>9780691257112</v>
      </c>
      <c r="B219" s="25" t="s">
        <v>565</v>
      </c>
      <c r="C219" s="26">
        <v>38</v>
      </c>
      <c r="D219" s="27" t="s">
        <v>16</v>
      </c>
      <c r="E219" s="28" t="s">
        <v>566</v>
      </c>
      <c r="F219" s="29">
        <v>46392</v>
      </c>
      <c r="G219" s="30" t="s">
        <v>556</v>
      </c>
      <c r="H219" s="31">
        <v>45</v>
      </c>
      <c r="I219" s="28" t="s">
        <v>19</v>
      </c>
      <c r="J219" s="25" t="s">
        <v>20</v>
      </c>
      <c r="K219" s="32"/>
      <c r="L219" s="33">
        <v>214</v>
      </c>
      <c r="M219" s="33">
        <v>209</v>
      </c>
      <c r="N219" s="1"/>
      <c r="O219" s="1"/>
      <c r="P219" s="1"/>
      <c r="Q219" s="1"/>
    </row>
    <row r="220" spans="1:17" s="9" customFormat="1" x14ac:dyDescent="0.15">
      <c r="A220" s="24">
        <v>9780691096476</v>
      </c>
      <c r="B220" s="25" t="s">
        <v>567</v>
      </c>
      <c r="C220" s="26">
        <v>70</v>
      </c>
      <c r="D220" s="27" t="s">
        <v>16</v>
      </c>
      <c r="E220" s="28" t="s">
        <v>568</v>
      </c>
      <c r="F220" s="29">
        <v>46427</v>
      </c>
      <c r="G220" s="30" t="s">
        <v>569</v>
      </c>
      <c r="H220" s="31">
        <v>85</v>
      </c>
      <c r="I220" s="28" t="s">
        <v>19</v>
      </c>
      <c r="J220" s="25" t="s">
        <v>20</v>
      </c>
      <c r="K220" s="32"/>
      <c r="L220" s="33">
        <v>215</v>
      </c>
      <c r="M220" s="33">
        <v>210</v>
      </c>
      <c r="N220" s="1"/>
      <c r="O220" s="1"/>
      <c r="P220" s="1"/>
      <c r="Q220" s="1"/>
    </row>
    <row r="221" spans="1:17" s="9" customFormat="1" x14ac:dyDescent="0.15">
      <c r="A221" s="24">
        <v>9780691264189</v>
      </c>
      <c r="B221" s="25" t="s">
        <v>570</v>
      </c>
      <c r="C221" s="26">
        <v>35</v>
      </c>
      <c r="D221" s="27" t="s">
        <v>58</v>
      </c>
      <c r="E221" s="28" t="s">
        <v>571</v>
      </c>
      <c r="F221" s="29">
        <v>46364</v>
      </c>
      <c r="G221" s="30" t="s">
        <v>572</v>
      </c>
      <c r="H221" s="31">
        <v>40</v>
      </c>
      <c r="I221" s="28" t="s">
        <v>19</v>
      </c>
      <c r="J221" s="25" t="s">
        <v>20</v>
      </c>
      <c r="K221" s="32"/>
      <c r="L221" s="33">
        <v>216</v>
      </c>
      <c r="M221" s="33">
        <v>211</v>
      </c>
      <c r="N221" s="1"/>
      <c r="O221" s="1"/>
      <c r="P221" s="1"/>
      <c r="Q221" s="1"/>
    </row>
    <row r="222" spans="1:17" s="9" customFormat="1" x14ac:dyDescent="0.15">
      <c r="A222" s="24">
        <v>9781642834550</v>
      </c>
      <c r="B222" s="25" t="s">
        <v>573</v>
      </c>
      <c r="C222" s="26">
        <v>22</v>
      </c>
      <c r="D222" s="27" t="s">
        <v>16</v>
      </c>
      <c r="E222" s="28" t="s">
        <v>574</v>
      </c>
      <c r="F222" s="29">
        <v>46392</v>
      </c>
      <c r="G222" s="30" t="s">
        <v>575</v>
      </c>
      <c r="H222" s="31">
        <v>27.99</v>
      </c>
      <c r="I222" s="28" t="s">
        <v>158</v>
      </c>
      <c r="J222" s="25" t="s">
        <v>20</v>
      </c>
      <c r="K222" s="32"/>
      <c r="L222" s="33">
        <v>217</v>
      </c>
      <c r="M222" s="33">
        <v>212</v>
      </c>
      <c r="N222" s="1"/>
      <c r="O222" s="1"/>
      <c r="P222" s="1"/>
      <c r="Q222" s="1"/>
    </row>
    <row r="223" spans="1:17" s="9" customFormat="1" x14ac:dyDescent="0.15">
      <c r="A223" s="24">
        <v>9780691163185</v>
      </c>
      <c r="B223" s="25" t="s">
        <v>576</v>
      </c>
      <c r="C223" s="26">
        <v>75</v>
      </c>
      <c r="D223" s="27" t="s">
        <v>16</v>
      </c>
      <c r="E223" s="28" t="s">
        <v>577</v>
      </c>
      <c r="F223" s="29">
        <v>46329</v>
      </c>
      <c r="G223" s="30" t="s">
        <v>575</v>
      </c>
      <c r="H223" s="31">
        <v>90</v>
      </c>
      <c r="I223" s="28" t="s">
        <v>19</v>
      </c>
      <c r="J223" s="25" t="s">
        <v>20</v>
      </c>
      <c r="K223" s="32"/>
      <c r="L223" s="33">
        <v>218</v>
      </c>
      <c r="M223" s="33">
        <v>213</v>
      </c>
      <c r="N223" s="1"/>
      <c r="O223" s="1"/>
      <c r="P223" s="1"/>
      <c r="Q223" s="1"/>
    </row>
    <row r="224" spans="1:17" s="9" customFormat="1" x14ac:dyDescent="0.15">
      <c r="A224" s="24">
        <v>9780691230733</v>
      </c>
      <c r="B224" s="25" t="s">
        <v>578</v>
      </c>
      <c r="C224" s="26">
        <v>30</v>
      </c>
      <c r="D224" s="27" t="s">
        <v>58</v>
      </c>
      <c r="E224" s="28" t="s">
        <v>579</v>
      </c>
      <c r="F224" s="29">
        <v>46238</v>
      </c>
      <c r="G224" s="30" t="s">
        <v>190</v>
      </c>
      <c r="H224" s="31">
        <v>35</v>
      </c>
      <c r="I224" s="28" t="s">
        <v>19</v>
      </c>
      <c r="J224" s="25" t="s">
        <v>20</v>
      </c>
      <c r="K224" s="32"/>
      <c r="L224" s="33">
        <v>219</v>
      </c>
      <c r="M224" s="33">
        <v>214</v>
      </c>
      <c r="N224" s="1"/>
      <c r="O224" s="1"/>
      <c r="P224" s="1"/>
      <c r="Q224" s="1"/>
    </row>
    <row r="225" spans="1:17" s="9" customFormat="1" x14ac:dyDescent="0.15">
      <c r="A225" s="24">
        <v>9780691238449</v>
      </c>
      <c r="B225" s="25" t="s">
        <v>580</v>
      </c>
      <c r="C225" s="26">
        <v>25</v>
      </c>
      <c r="D225" s="27" t="s">
        <v>58</v>
      </c>
      <c r="E225" s="28" t="s">
        <v>581</v>
      </c>
      <c r="F225" s="29">
        <v>46343</v>
      </c>
      <c r="G225" s="30" t="s">
        <v>190</v>
      </c>
      <c r="H225" s="31">
        <v>29.99</v>
      </c>
      <c r="I225" s="28" t="s">
        <v>19</v>
      </c>
      <c r="J225" s="25" t="s">
        <v>20</v>
      </c>
      <c r="K225" s="32"/>
      <c r="L225" s="33">
        <v>220</v>
      </c>
      <c r="M225" s="33">
        <v>215</v>
      </c>
      <c r="N225" s="1"/>
      <c r="O225" s="1"/>
      <c r="P225" s="1"/>
      <c r="Q225" s="1"/>
    </row>
    <row r="226" spans="1:17" x14ac:dyDescent="0.15">
      <c r="A226" s="24">
        <v>9780691250359</v>
      </c>
      <c r="B226" s="25" t="s">
        <v>582</v>
      </c>
      <c r="C226" s="26">
        <v>30</v>
      </c>
      <c r="D226" s="27" t="s">
        <v>58</v>
      </c>
      <c r="E226" s="28" t="s">
        <v>583</v>
      </c>
      <c r="F226" s="29">
        <v>46399</v>
      </c>
      <c r="G226" s="30" t="s">
        <v>584</v>
      </c>
      <c r="H226" s="31">
        <v>35</v>
      </c>
      <c r="I226" s="28" t="s">
        <v>19</v>
      </c>
      <c r="J226" s="25" t="s">
        <v>20</v>
      </c>
      <c r="K226" s="32"/>
      <c r="L226" s="33">
        <v>221</v>
      </c>
      <c r="M226" s="33">
        <v>216</v>
      </c>
    </row>
    <row r="227" spans="1:17" x14ac:dyDescent="0.15">
      <c r="A227" s="24">
        <v>9780691287782</v>
      </c>
      <c r="B227" s="25" t="s">
        <v>585</v>
      </c>
      <c r="C227" s="26">
        <v>45</v>
      </c>
      <c r="D227" s="27" t="s">
        <v>16</v>
      </c>
      <c r="E227" s="28" t="s">
        <v>586</v>
      </c>
      <c r="F227" s="29">
        <v>46350</v>
      </c>
      <c r="G227" s="30" t="s">
        <v>139</v>
      </c>
      <c r="H227" s="31">
        <v>55</v>
      </c>
      <c r="I227" s="28" t="s">
        <v>19</v>
      </c>
      <c r="J227" s="25" t="s">
        <v>20</v>
      </c>
      <c r="K227" s="32"/>
      <c r="L227" s="33">
        <v>223</v>
      </c>
      <c r="M227" s="33">
        <v>217</v>
      </c>
    </row>
    <row r="228" spans="1:17" x14ac:dyDescent="0.15">
      <c r="A228" s="24">
        <v>9781642834383</v>
      </c>
      <c r="B228" s="25" t="s">
        <v>587</v>
      </c>
      <c r="C228" s="26">
        <v>30</v>
      </c>
      <c r="D228" s="27" t="s">
        <v>58</v>
      </c>
      <c r="E228" s="25" t="s">
        <v>588</v>
      </c>
      <c r="F228" s="29">
        <v>46343</v>
      </c>
      <c r="G228" s="30" t="s">
        <v>589</v>
      </c>
      <c r="H228" s="31">
        <v>35</v>
      </c>
      <c r="I228" s="28" t="s">
        <v>158</v>
      </c>
      <c r="J228" s="25" t="s">
        <v>20</v>
      </c>
      <c r="K228" s="32"/>
      <c r="L228" s="33">
        <v>224</v>
      </c>
      <c r="M228" s="33">
        <v>218</v>
      </c>
    </row>
    <row r="229" spans="1:17" x14ac:dyDescent="0.15">
      <c r="A229" s="24">
        <v>9780691265995</v>
      </c>
      <c r="B229" s="25" t="s">
        <v>590</v>
      </c>
      <c r="C229" s="26">
        <v>42</v>
      </c>
      <c r="D229" s="27" t="s">
        <v>16</v>
      </c>
      <c r="E229" s="28" t="s">
        <v>591</v>
      </c>
      <c r="F229" s="29">
        <v>46392</v>
      </c>
      <c r="G229" s="30" t="s">
        <v>102</v>
      </c>
      <c r="H229" s="31">
        <v>50</v>
      </c>
      <c r="I229" s="28" t="s">
        <v>19</v>
      </c>
      <c r="J229" s="25" t="s">
        <v>20</v>
      </c>
      <c r="K229" s="32"/>
      <c r="L229" s="33">
        <v>225</v>
      </c>
      <c r="M229" s="33">
        <v>219</v>
      </c>
    </row>
    <row r="230" spans="1:17" x14ac:dyDescent="0.15">
      <c r="A230" s="24">
        <v>9780691284293</v>
      </c>
      <c r="B230" s="25" t="s">
        <v>592</v>
      </c>
      <c r="C230" s="26">
        <v>35</v>
      </c>
      <c r="D230" s="27" t="s">
        <v>16</v>
      </c>
      <c r="E230" s="28" t="s">
        <v>593</v>
      </c>
      <c r="F230" s="29">
        <v>46357</v>
      </c>
      <c r="G230" s="30" t="s">
        <v>594</v>
      </c>
      <c r="H230" s="31">
        <v>40</v>
      </c>
      <c r="I230" s="28" t="s">
        <v>19</v>
      </c>
      <c r="J230" s="25" t="s">
        <v>20</v>
      </c>
      <c r="K230" s="32"/>
      <c r="L230" s="33">
        <v>226</v>
      </c>
      <c r="M230" s="33">
        <v>220</v>
      </c>
    </row>
    <row r="231" spans="1:17" x14ac:dyDescent="0.15">
      <c r="A231" s="24">
        <v>9780691261126</v>
      </c>
      <c r="B231" s="25" t="s">
        <v>595</v>
      </c>
      <c r="C231" s="26">
        <v>70</v>
      </c>
      <c r="D231" s="27" t="s">
        <v>16</v>
      </c>
      <c r="E231" s="28" t="s">
        <v>596</v>
      </c>
      <c r="F231" s="29">
        <v>46413</v>
      </c>
      <c r="G231" s="30" t="s">
        <v>175</v>
      </c>
      <c r="H231" s="31">
        <v>85</v>
      </c>
      <c r="I231" s="28" t="s">
        <v>19</v>
      </c>
      <c r="J231" s="25" t="s">
        <v>20</v>
      </c>
      <c r="K231" s="32"/>
      <c r="L231" s="33">
        <v>227</v>
      </c>
      <c r="M231" s="33">
        <v>221</v>
      </c>
    </row>
    <row r="232" spans="1:17" x14ac:dyDescent="0.15">
      <c r="A232" s="24">
        <v>9780691275963</v>
      </c>
      <c r="B232" s="25" t="s">
        <v>597</v>
      </c>
      <c r="C232" s="26">
        <v>38</v>
      </c>
      <c r="D232" s="27" t="s">
        <v>58</v>
      </c>
      <c r="E232" s="28" t="s">
        <v>598</v>
      </c>
      <c r="F232" s="29">
        <v>46231</v>
      </c>
      <c r="G232" s="30" t="s">
        <v>572</v>
      </c>
      <c r="H232" s="31">
        <v>45</v>
      </c>
      <c r="I232" s="28" t="s">
        <v>19</v>
      </c>
      <c r="J232" s="25" t="s">
        <v>20</v>
      </c>
      <c r="K232" s="32"/>
      <c r="L232" s="33">
        <v>228</v>
      </c>
      <c r="M232" s="33">
        <v>222</v>
      </c>
    </row>
    <row r="233" spans="1:17" x14ac:dyDescent="0.15">
      <c r="A233" s="24">
        <v>9780691174396</v>
      </c>
      <c r="B233" s="25" t="s">
        <v>599</v>
      </c>
      <c r="C233" s="26">
        <v>62</v>
      </c>
      <c r="D233" s="27" t="s">
        <v>16</v>
      </c>
      <c r="E233" s="28" t="s">
        <v>600</v>
      </c>
      <c r="F233" s="29">
        <v>46392</v>
      </c>
      <c r="G233" s="30" t="s">
        <v>601</v>
      </c>
      <c r="H233" s="31">
        <v>75</v>
      </c>
      <c r="I233" s="28" t="s">
        <v>19</v>
      </c>
      <c r="J233" s="25" t="s">
        <v>20</v>
      </c>
      <c r="K233" s="32"/>
      <c r="L233" s="33">
        <v>229</v>
      </c>
      <c r="M233" s="33">
        <v>223</v>
      </c>
    </row>
    <row r="234" spans="1:17" x14ac:dyDescent="0.15">
      <c r="A234" s="24">
        <v>9780691280844</v>
      </c>
      <c r="B234" s="25" t="s">
        <v>602</v>
      </c>
      <c r="C234" s="26">
        <v>62</v>
      </c>
      <c r="D234" s="27" t="s">
        <v>16</v>
      </c>
      <c r="E234" s="28" t="s">
        <v>603</v>
      </c>
      <c r="F234" s="29">
        <v>46315</v>
      </c>
      <c r="G234" s="30" t="s">
        <v>604</v>
      </c>
      <c r="H234" s="31">
        <v>75</v>
      </c>
      <c r="I234" s="28" t="s">
        <v>19</v>
      </c>
      <c r="J234" s="25" t="s">
        <v>20</v>
      </c>
      <c r="K234" s="32"/>
      <c r="L234" s="33">
        <v>230</v>
      </c>
      <c r="M234" s="33">
        <v>224</v>
      </c>
    </row>
    <row r="235" spans="1:17" x14ac:dyDescent="0.15">
      <c r="A235" s="24">
        <v>9780691284620</v>
      </c>
      <c r="B235" s="25" t="s">
        <v>605</v>
      </c>
      <c r="C235" s="26">
        <v>30</v>
      </c>
      <c r="D235" s="27" t="s">
        <v>58</v>
      </c>
      <c r="E235" s="28" t="s">
        <v>606</v>
      </c>
      <c r="F235" s="29">
        <v>46245</v>
      </c>
      <c r="G235" s="30" t="s">
        <v>607</v>
      </c>
      <c r="H235" s="31">
        <v>35</v>
      </c>
      <c r="I235" s="28" t="s">
        <v>19</v>
      </c>
      <c r="J235" s="25" t="s">
        <v>20</v>
      </c>
      <c r="K235" s="32"/>
      <c r="L235" s="33">
        <v>231</v>
      </c>
      <c r="M235" s="33">
        <v>225</v>
      </c>
    </row>
    <row r="236" spans="1:17" x14ac:dyDescent="0.15">
      <c r="A236" s="24">
        <v>9780691263373</v>
      </c>
      <c r="B236" s="25" t="s">
        <v>608</v>
      </c>
      <c r="C236" s="26">
        <v>38</v>
      </c>
      <c r="D236" s="27" t="s">
        <v>58</v>
      </c>
      <c r="E236" s="28" t="s">
        <v>609</v>
      </c>
      <c r="F236" s="29">
        <v>46343</v>
      </c>
      <c r="G236" s="30" t="s">
        <v>610</v>
      </c>
      <c r="H236" s="31">
        <v>45</v>
      </c>
      <c r="I236" s="28" t="s">
        <v>19</v>
      </c>
      <c r="J236" s="25" t="s">
        <v>20</v>
      </c>
      <c r="K236" s="32"/>
      <c r="L236" s="33">
        <v>232</v>
      </c>
      <c r="M236" s="33">
        <v>226</v>
      </c>
    </row>
    <row r="237" spans="1:17" x14ac:dyDescent="0.15">
      <c r="A237" s="24">
        <v>9780691281254</v>
      </c>
      <c r="B237" s="25" t="s">
        <v>611</v>
      </c>
      <c r="C237" s="26">
        <v>62</v>
      </c>
      <c r="D237" s="27" t="s">
        <v>58</v>
      </c>
      <c r="E237" s="28" t="s">
        <v>612</v>
      </c>
      <c r="F237" s="29">
        <v>46315</v>
      </c>
      <c r="G237" s="30" t="s">
        <v>613</v>
      </c>
      <c r="H237" s="31">
        <v>75</v>
      </c>
      <c r="I237" s="28" t="s">
        <v>19</v>
      </c>
      <c r="J237" s="25" t="s">
        <v>20</v>
      </c>
      <c r="K237" s="32"/>
      <c r="L237" s="33">
        <v>233</v>
      </c>
      <c r="M237" s="33">
        <v>227</v>
      </c>
    </row>
    <row r="238" spans="1:17" x14ac:dyDescent="0.15">
      <c r="A238" s="24">
        <v>9780691287881</v>
      </c>
      <c r="B238" s="25" t="s">
        <v>614</v>
      </c>
      <c r="C238" s="26">
        <v>62</v>
      </c>
      <c r="D238" s="27" t="s">
        <v>58</v>
      </c>
      <c r="E238" s="28" t="s">
        <v>615</v>
      </c>
      <c r="F238" s="29">
        <v>46238</v>
      </c>
      <c r="G238" s="30" t="s">
        <v>613</v>
      </c>
      <c r="H238" s="31">
        <v>75</v>
      </c>
      <c r="I238" s="28" t="s">
        <v>19</v>
      </c>
      <c r="J238" s="25" t="s">
        <v>20</v>
      </c>
      <c r="K238" s="32"/>
      <c r="L238" s="33">
        <v>234</v>
      </c>
      <c r="M238" s="33">
        <v>228</v>
      </c>
    </row>
    <row r="239" spans="1:17" s="4" customFormat="1" x14ac:dyDescent="0.15">
      <c r="A239" s="24">
        <v>9780691292946</v>
      </c>
      <c r="B239" s="28" t="s">
        <v>616</v>
      </c>
      <c r="C239" s="35">
        <v>30</v>
      </c>
      <c r="D239" s="27" t="s">
        <v>58</v>
      </c>
      <c r="E239" s="28" t="s">
        <v>550</v>
      </c>
      <c r="F239" s="36">
        <v>46301</v>
      </c>
      <c r="G239" s="27" t="s">
        <v>551</v>
      </c>
      <c r="H239" s="37">
        <v>60</v>
      </c>
      <c r="I239" s="28" t="s">
        <v>19</v>
      </c>
      <c r="J239" s="28" t="s">
        <v>20</v>
      </c>
      <c r="K239" s="38"/>
      <c r="L239" s="39">
        <v>235</v>
      </c>
      <c r="M239" s="33">
        <v>229</v>
      </c>
    </row>
    <row r="240" spans="1:17" s="4" customFormat="1" x14ac:dyDescent="0.15">
      <c r="A240" s="24">
        <v>9780691293059</v>
      </c>
      <c r="B240" s="28" t="s">
        <v>617</v>
      </c>
      <c r="C240" s="35">
        <v>30</v>
      </c>
      <c r="D240" s="27" t="s">
        <v>58</v>
      </c>
      <c r="E240" s="28" t="s">
        <v>550</v>
      </c>
      <c r="F240" s="36">
        <v>46301</v>
      </c>
      <c r="G240" s="27" t="s">
        <v>551</v>
      </c>
      <c r="H240" s="37">
        <v>60</v>
      </c>
      <c r="I240" s="28" t="s">
        <v>19</v>
      </c>
      <c r="J240" s="28" t="s">
        <v>20</v>
      </c>
      <c r="K240" s="38"/>
      <c r="L240" s="39">
        <v>236</v>
      </c>
      <c r="M240" s="33">
        <v>230</v>
      </c>
    </row>
    <row r="241" spans="1:13" s="4" customFormat="1" x14ac:dyDescent="0.15">
      <c r="A241" s="24">
        <v>9780691293080</v>
      </c>
      <c r="B241" s="28" t="s">
        <v>618</v>
      </c>
      <c r="C241" s="35">
        <v>30</v>
      </c>
      <c r="D241" s="27" t="s">
        <v>58</v>
      </c>
      <c r="E241" s="28" t="s">
        <v>550</v>
      </c>
      <c r="F241" s="36">
        <v>46301</v>
      </c>
      <c r="G241" s="27" t="s">
        <v>551</v>
      </c>
      <c r="H241" s="37">
        <v>60</v>
      </c>
      <c r="I241" s="28" t="s">
        <v>19</v>
      </c>
      <c r="J241" s="28" t="s">
        <v>20</v>
      </c>
      <c r="K241" s="38"/>
      <c r="L241" s="39">
        <v>237</v>
      </c>
      <c r="M241" s="33">
        <v>231</v>
      </c>
    </row>
    <row r="242" spans="1:13" s="4" customFormat="1" x14ac:dyDescent="0.15">
      <c r="A242" s="24">
        <v>9780691293110</v>
      </c>
      <c r="B242" s="28" t="s">
        <v>619</v>
      </c>
      <c r="C242" s="35">
        <v>30</v>
      </c>
      <c r="D242" s="27" t="s">
        <v>58</v>
      </c>
      <c r="E242" s="28" t="s">
        <v>550</v>
      </c>
      <c r="F242" s="36">
        <v>46301</v>
      </c>
      <c r="G242" s="27" t="s">
        <v>551</v>
      </c>
      <c r="H242" s="37">
        <v>60</v>
      </c>
      <c r="I242" s="28" t="s">
        <v>19</v>
      </c>
      <c r="J242" s="28" t="s">
        <v>20</v>
      </c>
      <c r="K242" s="38"/>
      <c r="L242" s="39">
        <v>238</v>
      </c>
      <c r="M242" s="33">
        <v>232</v>
      </c>
    </row>
    <row r="243" spans="1:13" s="4" customFormat="1" x14ac:dyDescent="0.15">
      <c r="A243" s="24">
        <v>9780691293233</v>
      </c>
      <c r="B243" s="28" t="s">
        <v>620</v>
      </c>
      <c r="C243" s="35">
        <v>30</v>
      </c>
      <c r="D243" s="27" t="s">
        <v>58</v>
      </c>
      <c r="E243" s="28" t="s">
        <v>550</v>
      </c>
      <c r="F243" s="36">
        <v>46301</v>
      </c>
      <c r="G243" s="27" t="s">
        <v>551</v>
      </c>
      <c r="H243" s="37">
        <v>60</v>
      </c>
      <c r="I243" s="28" t="s">
        <v>19</v>
      </c>
      <c r="J243" s="28" t="s">
        <v>20</v>
      </c>
      <c r="K243" s="38"/>
      <c r="L243" s="39">
        <v>238</v>
      </c>
      <c r="M243" s="33">
        <v>233</v>
      </c>
    </row>
    <row r="244" spans="1:13" s="4" customFormat="1" x14ac:dyDescent="0.15">
      <c r="A244" s="24">
        <v>9780691293011</v>
      </c>
      <c r="B244" s="28" t="s">
        <v>621</v>
      </c>
      <c r="C244" s="35">
        <v>30</v>
      </c>
      <c r="D244" s="27" t="s">
        <v>58</v>
      </c>
      <c r="E244" s="28" t="s">
        <v>550</v>
      </c>
      <c r="F244" s="36">
        <v>46301</v>
      </c>
      <c r="G244" s="27" t="s">
        <v>551</v>
      </c>
      <c r="H244" s="37">
        <v>29.99</v>
      </c>
      <c r="I244" s="28" t="s">
        <v>19</v>
      </c>
      <c r="J244" s="28" t="s">
        <v>20</v>
      </c>
      <c r="K244" s="38"/>
      <c r="L244" s="39">
        <v>240</v>
      </c>
      <c r="M244" s="33">
        <v>234</v>
      </c>
    </row>
    <row r="245" spans="1:13" s="4" customFormat="1" x14ac:dyDescent="0.15">
      <c r="A245" s="24">
        <v>9780691292670</v>
      </c>
      <c r="B245" s="28" t="s">
        <v>622</v>
      </c>
      <c r="C245" s="35">
        <v>30</v>
      </c>
      <c r="D245" s="27" t="s">
        <v>58</v>
      </c>
      <c r="E245" s="28" t="s">
        <v>550</v>
      </c>
      <c r="F245" s="36">
        <v>46301</v>
      </c>
      <c r="G245" s="27" t="s">
        <v>551</v>
      </c>
      <c r="H245" s="37">
        <v>35</v>
      </c>
      <c r="I245" s="28" t="s">
        <v>19</v>
      </c>
      <c r="J245" s="28" t="s">
        <v>20</v>
      </c>
      <c r="K245" s="38"/>
      <c r="L245" s="39">
        <v>241</v>
      </c>
      <c r="M245" s="33">
        <v>235</v>
      </c>
    </row>
    <row r="246" spans="1:13" s="4" customFormat="1" x14ac:dyDescent="0.15">
      <c r="A246" s="24">
        <v>9780691293264</v>
      </c>
      <c r="B246" s="28" t="s">
        <v>623</v>
      </c>
      <c r="C246" s="35">
        <v>30</v>
      </c>
      <c r="D246" s="27" t="s">
        <v>58</v>
      </c>
      <c r="E246" s="28" t="s">
        <v>550</v>
      </c>
      <c r="F246" s="36">
        <v>46301</v>
      </c>
      <c r="G246" s="27" t="s">
        <v>551</v>
      </c>
      <c r="H246" s="37">
        <v>40</v>
      </c>
      <c r="I246" s="28" t="s">
        <v>19</v>
      </c>
      <c r="J246" s="28" t="s">
        <v>20</v>
      </c>
      <c r="K246" s="38"/>
      <c r="L246" s="39">
        <v>242</v>
      </c>
      <c r="M246" s="33">
        <v>236</v>
      </c>
    </row>
    <row r="247" spans="1:13" x14ac:dyDescent="0.15">
      <c r="A247" s="34">
        <v>9780691293622</v>
      </c>
      <c r="B247" s="25" t="s">
        <v>624</v>
      </c>
      <c r="C247" s="26">
        <v>25</v>
      </c>
      <c r="D247" s="27" t="s">
        <v>58</v>
      </c>
      <c r="E247" s="25" t="s">
        <v>625</v>
      </c>
      <c r="F247" s="29">
        <v>46266</v>
      </c>
      <c r="G247" s="30" t="s">
        <v>626</v>
      </c>
      <c r="H247" s="31">
        <v>35</v>
      </c>
      <c r="I247" s="25" t="s">
        <v>19</v>
      </c>
      <c r="J247" s="25" t="s">
        <v>20</v>
      </c>
      <c r="K247" s="32"/>
      <c r="L247" s="33">
        <v>243</v>
      </c>
      <c r="M247" s="33">
        <v>237</v>
      </c>
    </row>
    <row r="248" spans="1:13" x14ac:dyDescent="0.15">
      <c r="A248" s="34">
        <v>9780691292427</v>
      </c>
      <c r="B248" s="25" t="s">
        <v>627</v>
      </c>
      <c r="C248" s="26">
        <v>25</v>
      </c>
      <c r="D248" s="27" t="s">
        <v>58</v>
      </c>
      <c r="E248" s="25" t="s">
        <v>625</v>
      </c>
      <c r="F248" s="29">
        <v>46266</v>
      </c>
      <c r="G248" s="30" t="s">
        <v>628</v>
      </c>
      <c r="H248" s="31">
        <v>45</v>
      </c>
      <c r="I248" s="25" t="s">
        <v>19</v>
      </c>
      <c r="J248" s="25" t="s">
        <v>20</v>
      </c>
      <c r="K248" s="32"/>
      <c r="L248" s="33">
        <v>244</v>
      </c>
      <c r="M248" s="33">
        <v>238</v>
      </c>
    </row>
    <row r="249" spans="1:13" x14ac:dyDescent="0.15">
      <c r="A249" s="34">
        <v>9780691292632</v>
      </c>
      <c r="B249" s="25" t="s">
        <v>629</v>
      </c>
      <c r="C249" s="26">
        <v>25</v>
      </c>
      <c r="D249" s="27" t="s">
        <v>58</v>
      </c>
      <c r="E249" s="25" t="s">
        <v>625</v>
      </c>
      <c r="F249" s="29">
        <v>46266</v>
      </c>
      <c r="G249" s="30" t="s">
        <v>628</v>
      </c>
      <c r="H249" s="31">
        <v>35</v>
      </c>
      <c r="I249" s="25" t="s">
        <v>19</v>
      </c>
      <c r="J249" s="25" t="s">
        <v>20</v>
      </c>
      <c r="K249" s="32"/>
      <c r="L249" s="33">
        <v>245</v>
      </c>
      <c r="M249" s="33">
        <v>239</v>
      </c>
    </row>
    <row r="250" spans="1:13" x14ac:dyDescent="0.15">
      <c r="A250" s="34">
        <v>9780691292731</v>
      </c>
      <c r="B250" s="25" t="s">
        <v>630</v>
      </c>
      <c r="C250" s="26">
        <v>25</v>
      </c>
      <c r="D250" s="27" t="s">
        <v>58</v>
      </c>
      <c r="E250" s="25" t="s">
        <v>625</v>
      </c>
      <c r="F250" s="29">
        <v>46266</v>
      </c>
      <c r="G250" s="30" t="s">
        <v>626</v>
      </c>
      <c r="H250" s="31">
        <v>35</v>
      </c>
      <c r="I250" s="25" t="s">
        <v>19</v>
      </c>
      <c r="J250" s="25" t="s">
        <v>20</v>
      </c>
      <c r="K250" s="32"/>
      <c r="L250" s="33">
        <v>246</v>
      </c>
      <c r="M250" s="33">
        <v>240</v>
      </c>
    </row>
    <row r="251" spans="1:13" x14ac:dyDescent="0.15">
      <c r="A251" s="34">
        <v>9780691292779</v>
      </c>
      <c r="B251" s="25" t="s">
        <v>631</v>
      </c>
      <c r="C251" s="26">
        <v>25</v>
      </c>
      <c r="D251" s="27" t="s">
        <v>58</v>
      </c>
      <c r="E251" s="25" t="s">
        <v>625</v>
      </c>
      <c r="F251" s="29">
        <v>46266</v>
      </c>
      <c r="G251" s="30" t="s">
        <v>632</v>
      </c>
      <c r="H251" s="31">
        <v>29.99</v>
      </c>
      <c r="I251" s="25" t="s">
        <v>19</v>
      </c>
      <c r="J251" s="25" t="s">
        <v>20</v>
      </c>
      <c r="K251" s="32"/>
      <c r="L251" s="33">
        <v>247</v>
      </c>
      <c r="M251" s="33">
        <v>241</v>
      </c>
    </row>
    <row r="252" spans="1:13" x14ac:dyDescent="0.15">
      <c r="A252" s="34">
        <v>9780691292861</v>
      </c>
      <c r="B252" s="25" t="s">
        <v>633</v>
      </c>
      <c r="C252" s="26">
        <v>25</v>
      </c>
      <c r="D252" s="27" t="s">
        <v>58</v>
      </c>
      <c r="E252" s="25" t="s">
        <v>625</v>
      </c>
      <c r="F252" s="29">
        <v>46266</v>
      </c>
      <c r="G252" s="30" t="s">
        <v>626</v>
      </c>
      <c r="H252" s="31">
        <v>24.99</v>
      </c>
      <c r="I252" s="25" t="s">
        <v>19</v>
      </c>
      <c r="J252" s="25" t="s">
        <v>20</v>
      </c>
      <c r="K252" s="32"/>
      <c r="L252" s="33">
        <v>248</v>
      </c>
      <c r="M252" s="33">
        <v>242</v>
      </c>
    </row>
    <row r="253" spans="1:13" x14ac:dyDescent="0.15">
      <c r="A253" s="34">
        <v>9780691292892</v>
      </c>
      <c r="B253" s="25" t="s">
        <v>634</v>
      </c>
      <c r="C253" s="26">
        <v>25</v>
      </c>
      <c r="D253" s="27" t="s">
        <v>58</v>
      </c>
      <c r="E253" s="25" t="s">
        <v>625</v>
      </c>
      <c r="F253" s="29">
        <v>46266</v>
      </c>
      <c r="G253" s="30" t="s">
        <v>626</v>
      </c>
      <c r="H253" s="31">
        <v>24.99</v>
      </c>
      <c r="I253" s="25" t="s">
        <v>19</v>
      </c>
      <c r="J253" s="25" t="s">
        <v>20</v>
      </c>
      <c r="K253" s="32"/>
      <c r="L253" s="33">
        <v>249</v>
      </c>
      <c r="M253" s="33">
        <v>243</v>
      </c>
    </row>
    <row r="254" spans="1:13" x14ac:dyDescent="0.15">
      <c r="A254" s="34">
        <v>9780691292922</v>
      </c>
      <c r="B254" s="25" t="s">
        <v>635</v>
      </c>
      <c r="C254" s="26">
        <v>25</v>
      </c>
      <c r="D254" s="27" t="s">
        <v>58</v>
      </c>
      <c r="E254" s="25" t="s">
        <v>625</v>
      </c>
      <c r="F254" s="29">
        <v>46266</v>
      </c>
      <c r="G254" s="30" t="s">
        <v>636</v>
      </c>
      <c r="H254" s="31">
        <v>35</v>
      </c>
      <c r="I254" s="25" t="s">
        <v>19</v>
      </c>
      <c r="J254" s="25" t="s">
        <v>20</v>
      </c>
      <c r="K254" s="32"/>
      <c r="L254" s="33">
        <v>250</v>
      </c>
      <c r="M254" s="33">
        <v>244</v>
      </c>
    </row>
    <row r="255" spans="1:13" x14ac:dyDescent="0.15">
      <c r="A255" s="34">
        <v>9780691292984</v>
      </c>
      <c r="B255" s="25" t="s">
        <v>637</v>
      </c>
      <c r="C255" s="26">
        <v>25</v>
      </c>
      <c r="D255" s="27" t="s">
        <v>58</v>
      </c>
      <c r="E255" s="25" t="s">
        <v>625</v>
      </c>
      <c r="F255" s="29">
        <v>46266</v>
      </c>
      <c r="G255" s="30" t="s">
        <v>626</v>
      </c>
      <c r="H255" s="31">
        <v>40</v>
      </c>
      <c r="I255" s="25" t="s">
        <v>19</v>
      </c>
      <c r="J255" s="25" t="s">
        <v>20</v>
      </c>
      <c r="K255" s="32"/>
      <c r="L255" s="33">
        <v>251</v>
      </c>
      <c r="M255" s="33">
        <v>245</v>
      </c>
    </row>
    <row r="256" spans="1:13" x14ac:dyDescent="0.15">
      <c r="A256" s="34">
        <v>9780691293325</v>
      </c>
      <c r="B256" s="25" t="s">
        <v>638</v>
      </c>
      <c r="C256" s="26">
        <v>25</v>
      </c>
      <c r="D256" s="27" t="s">
        <v>58</v>
      </c>
      <c r="E256" s="25" t="s">
        <v>625</v>
      </c>
      <c r="F256" s="29">
        <v>46266</v>
      </c>
      <c r="G256" s="30" t="s">
        <v>626</v>
      </c>
      <c r="H256" s="31">
        <v>40</v>
      </c>
      <c r="I256" s="25" t="s">
        <v>19</v>
      </c>
      <c r="J256" s="25" t="s">
        <v>20</v>
      </c>
      <c r="K256" s="32"/>
      <c r="L256" s="33">
        <v>252</v>
      </c>
      <c r="M256" s="33">
        <v>246</v>
      </c>
    </row>
    <row r="257" spans="1:13" x14ac:dyDescent="0.15">
      <c r="A257" s="34">
        <v>9780691293356</v>
      </c>
      <c r="B257" s="25" t="s">
        <v>639</v>
      </c>
      <c r="C257" s="26">
        <v>25</v>
      </c>
      <c r="D257" s="27" t="s">
        <v>58</v>
      </c>
      <c r="E257" s="25" t="s">
        <v>625</v>
      </c>
      <c r="F257" s="29">
        <v>46266</v>
      </c>
      <c r="G257" s="30" t="s">
        <v>626</v>
      </c>
      <c r="H257" s="31">
        <v>55</v>
      </c>
      <c r="I257" s="25" t="s">
        <v>19</v>
      </c>
      <c r="J257" s="25" t="s">
        <v>20</v>
      </c>
      <c r="K257" s="32"/>
      <c r="L257" s="33">
        <v>253</v>
      </c>
      <c r="M257" s="33">
        <v>247</v>
      </c>
    </row>
    <row r="258" spans="1:13" x14ac:dyDescent="0.15">
      <c r="A258" s="34">
        <v>9780691293387</v>
      </c>
      <c r="B258" s="25" t="s">
        <v>640</v>
      </c>
      <c r="C258" s="26">
        <v>25</v>
      </c>
      <c r="D258" s="27" t="s">
        <v>58</v>
      </c>
      <c r="E258" s="25" t="s">
        <v>625</v>
      </c>
      <c r="F258" s="29">
        <v>46266</v>
      </c>
      <c r="G258" s="30" t="s">
        <v>626</v>
      </c>
      <c r="H258" s="31">
        <v>29.99</v>
      </c>
      <c r="I258" s="25" t="s">
        <v>19</v>
      </c>
      <c r="J258" s="25" t="s">
        <v>20</v>
      </c>
      <c r="K258" s="32"/>
      <c r="L258" s="33">
        <v>254</v>
      </c>
      <c r="M258" s="33">
        <v>248</v>
      </c>
    </row>
    <row r="259" spans="1:13" x14ac:dyDescent="0.15">
      <c r="A259" s="34">
        <v>9780691293417</v>
      </c>
      <c r="B259" s="25" t="s">
        <v>641</v>
      </c>
      <c r="C259" s="26">
        <v>25</v>
      </c>
      <c r="D259" s="27" t="s">
        <v>58</v>
      </c>
      <c r="E259" s="25" t="s">
        <v>625</v>
      </c>
      <c r="F259" s="29">
        <v>46266</v>
      </c>
      <c r="G259" s="30" t="s">
        <v>632</v>
      </c>
      <c r="H259" s="31">
        <v>29.99</v>
      </c>
      <c r="I259" s="25" t="s">
        <v>19</v>
      </c>
      <c r="J259" s="25" t="s">
        <v>20</v>
      </c>
      <c r="K259" s="32"/>
      <c r="L259" s="33">
        <v>255</v>
      </c>
      <c r="M259" s="33">
        <v>249</v>
      </c>
    </row>
    <row r="260" spans="1:13" x14ac:dyDescent="0.15">
      <c r="A260" s="34">
        <v>9780691293448</v>
      </c>
      <c r="B260" s="25" t="s">
        <v>642</v>
      </c>
      <c r="C260" s="26">
        <v>25</v>
      </c>
      <c r="D260" s="27" t="s">
        <v>58</v>
      </c>
      <c r="E260" s="25" t="s">
        <v>625</v>
      </c>
      <c r="F260" s="29">
        <v>46266</v>
      </c>
      <c r="G260" s="30" t="s">
        <v>626</v>
      </c>
      <c r="H260" s="31">
        <v>35</v>
      </c>
      <c r="I260" s="25" t="s">
        <v>19</v>
      </c>
      <c r="J260" s="25" t="s">
        <v>20</v>
      </c>
      <c r="K260" s="32"/>
      <c r="L260" s="33">
        <v>256</v>
      </c>
      <c r="M260" s="33">
        <v>250</v>
      </c>
    </row>
    <row r="261" spans="1:13" x14ac:dyDescent="0.15">
      <c r="A261" s="34">
        <v>9780691293479</v>
      </c>
      <c r="B261" s="25" t="s">
        <v>643</v>
      </c>
      <c r="C261" s="26">
        <v>25</v>
      </c>
      <c r="D261" s="27" t="s">
        <v>58</v>
      </c>
      <c r="E261" s="25" t="s">
        <v>625</v>
      </c>
      <c r="F261" s="29">
        <v>46266</v>
      </c>
      <c r="G261" s="30" t="s">
        <v>626</v>
      </c>
      <c r="H261" s="31">
        <v>55</v>
      </c>
      <c r="I261" s="25" t="s">
        <v>19</v>
      </c>
      <c r="J261" s="25" t="s">
        <v>20</v>
      </c>
      <c r="K261" s="32"/>
      <c r="L261" s="33">
        <v>257</v>
      </c>
      <c r="M261" s="33">
        <v>251</v>
      </c>
    </row>
    <row r="262" spans="1:13" x14ac:dyDescent="0.15">
      <c r="A262" s="34">
        <v>9780691293509</v>
      </c>
      <c r="B262" s="25" t="s">
        <v>644</v>
      </c>
      <c r="C262" s="26">
        <v>25</v>
      </c>
      <c r="D262" s="27" t="s">
        <v>58</v>
      </c>
      <c r="E262" s="25" t="s">
        <v>625</v>
      </c>
      <c r="F262" s="29">
        <v>46266</v>
      </c>
      <c r="G262" s="30" t="s">
        <v>626</v>
      </c>
      <c r="H262" s="31">
        <v>40</v>
      </c>
      <c r="I262" s="25" t="s">
        <v>19</v>
      </c>
      <c r="J262" s="25" t="s">
        <v>20</v>
      </c>
      <c r="K262" s="32"/>
      <c r="L262" s="33">
        <v>258</v>
      </c>
      <c r="M262" s="33">
        <v>252</v>
      </c>
    </row>
    <row r="263" spans="1:13" x14ac:dyDescent="0.15">
      <c r="A263" s="34">
        <v>9780964264199</v>
      </c>
      <c r="B263" s="25" t="s">
        <v>645</v>
      </c>
      <c r="C263" s="26"/>
      <c r="D263" s="30" t="s">
        <v>16</v>
      </c>
      <c r="E263" s="30" t="s">
        <v>646</v>
      </c>
      <c r="F263" s="29"/>
      <c r="G263" s="30" t="s">
        <v>400</v>
      </c>
      <c r="H263" s="31"/>
      <c r="I263" s="25" t="s">
        <v>647</v>
      </c>
      <c r="J263" s="25" t="s">
        <v>20</v>
      </c>
      <c r="K263" s="32"/>
      <c r="L263" s="33" t="s">
        <v>648</v>
      </c>
      <c r="M263" s="33" t="s">
        <v>648</v>
      </c>
    </row>
    <row r="264" spans="1:13" x14ac:dyDescent="0.15">
      <c r="A264" s="34">
        <v>9780231213271</v>
      </c>
      <c r="B264" s="25" t="s">
        <v>649</v>
      </c>
      <c r="C264" s="26">
        <v>25</v>
      </c>
      <c r="D264" s="25" t="s">
        <v>58</v>
      </c>
      <c r="E264" s="25" t="s">
        <v>650</v>
      </c>
      <c r="F264" s="29">
        <v>46364</v>
      </c>
      <c r="G264" s="25" t="s">
        <v>651</v>
      </c>
      <c r="H264" s="31">
        <v>30</v>
      </c>
      <c r="I264" s="25" t="s">
        <v>652</v>
      </c>
      <c r="J264" s="25" t="s">
        <v>653</v>
      </c>
      <c r="K264" s="32"/>
      <c r="L264" s="33">
        <v>1</v>
      </c>
      <c r="M264" s="33">
        <v>1</v>
      </c>
    </row>
    <row r="265" spans="1:13" x14ac:dyDescent="0.15">
      <c r="A265" s="34">
        <v>9780231223461</v>
      </c>
      <c r="B265" s="25" t="s">
        <v>654</v>
      </c>
      <c r="C265" s="26">
        <v>28</v>
      </c>
      <c r="D265" s="25" t="s">
        <v>16</v>
      </c>
      <c r="E265" s="25" t="s">
        <v>655</v>
      </c>
      <c r="F265" s="29">
        <v>46238</v>
      </c>
      <c r="G265" s="25" t="s">
        <v>656</v>
      </c>
      <c r="H265" s="31">
        <v>32</v>
      </c>
      <c r="I265" s="25" t="s">
        <v>652</v>
      </c>
      <c r="J265" s="25" t="s">
        <v>653</v>
      </c>
      <c r="K265" s="32" t="s">
        <v>21</v>
      </c>
      <c r="L265" s="33">
        <v>2</v>
      </c>
      <c r="M265" s="33">
        <v>2</v>
      </c>
    </row>
    <row r="266" spans="1:13" x14ac:dyDescent="0.15">
      <c r="A266" s="34">
        <v>9780231222532</v>
      </c>
      <c r="B266" s="25" t="s">
        <v>657</v>
      </c>
      <c r="C266" s="26">
        <v>25</v>
      </c>
      <c r="D266" s="25" t="s">
        <v>58</v>
      </c>
      <c r="E266" s="25" t="s">
        <v>658</v>
      </c>
      <c r="F266" s="29">
        <v>46371</v>
      </c>
      <c r="G266" s="25" t="s">
        <v>659</v>
      </c>
      <c r="H266" s="31">
        <v>30</v>
      </c>
      <c r="I266" s="25" t="s">
        <v>652</v>
      </c>
      <c r="J266" s="25" t="s">
        <v>653</v>
      </c>
      <c r="K266" s="32"/>
      <c r="L266" s="33">
        <v>3</v>
      </c>
      <c r="M266" s="33">
        <v>3</v>
      </c>
    </row>
    <row r="267" spans="1:13" x14ac:dyDescent="0.15">
      <c r="A267" s="34">
        <v>9780231221740</v>
      </c>
      <c r="B267" s="25" t="s">
        <v>660</v>
      </c>
      <c r="C267" s="26">
        <v>22</v>
      </c>
      <c r="D267" s="25" t="s">
        <v>16</v>
      </c>
      <c r="E267" s="25" t="s">
        <v>661</v>
      </c>
      <c r="F267" s="29">
        <v>46196</v>
      </c>
      <c r="G267" s="25" t="s">
        <v>662</v>
      </c>
      <c r="H267" s="31">
        <v>24.95</v>
      </c>
      <c r="I267" s="25" t="s">
        <v>652</v>
      </c>
      <c r="J267" s="25" t="s">
        <v>653</v>
      </c>
      <c r="K267" s="32"/>
      <c r="L267" s="33">
        <v>4</v>
      </c>
      <c r="M267" s="33">
        <v>4</v>
      </c>
    </row>
    <row r="268" spans="1:13" x14ac:dyDescent="0.15">
      <c r="A268" s="34">
        <v>9780231216227</v>
      </c>
      <c r="B268" s="25" t="s">
        <v>663</v>
      </c>
      <c r="C268" s="26">
        <v>22</v>
      </c>
      <c r="D268" s="25" t="s">
        <v>58</v>
      </c>
      <c r="E268" s="25" t="s">
        <v>664</v>
      </c>
      <c r="F268" s="29">
        <v>46329</v>
      </c>
      <c r="G268" s="25" t="s">
        <v>665</v>
      </c>
      <c r="H268" s="31">
        <v>26</v>
      </c>
      <c r="I268" s="25" t="s">
        <v>652</v>
      </c>
      <c r="J268" s="25" t="s">
        <v>653</v>
      </c>
      <c r="K268" s="32"/>
      <c r="L268" s="33">
        <v>5</v>
      </c>
      <c r="M268" s="33">
        <v>5</v>
      </c>
    </row>
    <row r="269" spans="1:13" x14ac:dyDescent="0.15">
      <c r="A269" s="34">
        <v>9780231223331</v>
      </c>
      <c r="B269" s="25" t="s">
        <v>666</v>
      </c>
      <c r="C269" s="26">
        <v>22</v>
      </c>
      <c r="D269" s="25" t="s">
        <v>58</v>
      </c>
      <c r="E269" s="25" t="s">
        <v>667</v>
      </c>
      <c r="F269" s="29">
        <v>46252</v>
      </c>
      <c r="G269" s="25" t="s">
        <v>548</v>
      </c>
      <c r="H269" s="31">
        <v>28</v>
      </c>
      <c r="I269" s="25" t="s">
        <v>652</v>
      </c>
      <c r="J269" s="25" t="s">
        <v>653</v>
      </c>
      <c r="K269" s="32" t="s">
        <v>21</v>
      </c>
      <c r="L269" s="33">
        <v>6</v>
      </c>
      <c r="M269" s="33">
        <v>6</v>
      </c>
    </row>
    <row r="270" spans="1:13" x14ac:dyDescent="0.15">
      <c r="A270" s="34">
        <v>9780231217675</v>
      </c>
      <c r="B270" s="25" t="s">
        <v>668</v>
      </c>
      <c r="C270" s="26">
        <v>25</v>
      </c>
      <c r="D270" s="25" t="s">
        <v>58</v>
      </c>
      <c r="E270" s="25" t="s">
        <v>669</v>
      </c>
      <c r="F270" s="29">
        <v>46259</v>
      </c>
      <c r="G270" s="25" t="s">
        <v>670</v>
      </c>
      <c r="H270" s="31">
        <v>30</v>
      </c>
      <c r="I270" s="25" t="s">
        <v>652</v>
      </c>
      <c r="J270" s="25" t="s">
        <v>653</v>
      </c>
      <c r="K270" s="32"/>
      <c r="L270" s="33">
        <v>7</v>
      </c>
      <c r="M270" s="33">
        <v>7</v>
      </c>
    </row>
    <row r="271" spans="1:13" x14ac:dyDescent="0.15">
      <c r="A271" s="34">
        <v>9780231226349</v>
      </c>
      <c r="B271" s="25" t="s">
        <v>671</v>
      </c>
      <c r="C271" s="26">
        <v>20</v>
      </c>
      <c r="D271" s="25" t="s">
        <v>58</v>
      </c>
      <c r="E271" s="25" t="s">
        <v>672</v>
      </c>
      <c r="F271" s="29">
        <v>46329</v>
      </c>
      <c r="G271" s="25" t="s">
        <v>673</v>
      </c>
      <c r="H271" s="31">
        <v>30</v>
      </c>
      <c r="I271" s="25" t="s">
        <v>652</v>
      </c>
      <c r="J271" s="25" t="s">
        <v>653</v>
      </c>
      <c r="K271" s="32"/>
      <c r="L271" s="33">
        <v>8</v>
      </c>
      <c r="M271" s="33">
        <v>8</v>
      </c>
    </row>
    <row r="272" spans="1:13" x14ac:dyDescent="0.15">
      <c r="A272" s="34">
        <v>9780231225946</v>
      </c>
      <c r="B272" s="25" t="s">
        <v>674</v>
      </c>
      <c r="C272" s="26">
        <v>22</v>
      </c>
      <c r="D272" s="25" t="s">
        <v>58</v>
      </c>
      <c r="E272" s="25" t="s">
        <v>675</v>
      </c>
      <c r="F272" s="29">
        <v>46308</v>
      </c>
      <c r="G272" s="25" t="s">
        <v>676</v>
      </c>
      <c r="H272" s="31">
        <v>26</v>
      </c>
      <c r="I272" s="25" t="s">
        <v>652</v>
      </c>
      <c r="J272" s="25" t="s">
        <v>653</v>
      </c>
      <c r="K272" s="32" t="s">
        <v>21</v>
      </c>
      <c r="L272" s="33">
        <v>9</v>
      </c>
      <c r="M272" s="33">
        <v>9</v>
      </c>
    </row>
    <row r="273" spans="1:13" x14ac:dyDescent="0.15">
      <c r="A273" s="34">
        <v>9780231225533</v>
      </c>
      <c r="B273" s="25" t="s">
        <v>677</v>
      </c>
      <c r="C273" s="26">
        <v>22</v>
      </c>
      <c r="D273" s="25" t="s">
        <v>58</v>
      </c>
      <c r="E273" s="25" t="s">
        <v>678</v>
      </c>
      <c r="F273" s="29">
        <v>46364</v>
      </c>
      <c r="G273" s="25" t="s">
        <v>102</v>
      </c>
      <c r="H273" s="31">
        <v>28</v>
      </c>
      <c r="I273" s="25" t="s">
        <v>652</v>
      </c>
      <c r="J273" s="25" t="s">
        <v>653</v>
      </c>
      <c r="K273" s="32"/>
      <c r="L273" s="33">
        <v>10</v>
      </c>
      <c r="M273" s="33">
        <v>10</v>
      </c>
    </row>
    <row r="274" spans="1:13" x14ac:dyDescent="0.15">
      <c r="A274" s="34">
        <v>9780231225311</v>
      </c>
      <c r="B274" s="25" t="s">
        <v>679</v>
      </c>
      <c r="C274" s="26">
        <v>20</v>
      </c>
      <c r="D274" s="25" t="s">
        <v>58</v>
      </c>
      <c r="E274" s="25" t="s">
        <v>680</v>
      </c>
      <c r="F274" s="29">
        <v>46392</v>
      </c>
      <c r="G274" s="25" t="s">
        <v>681</v>
      </c>
      <c r="H274" s="31">
        <v>24</v>
      </c>
      <c r="I274" s="25" t="s">
        <v>652</v>
      </c>
      <c r="J274" s="25" t="s">
        <v>653</v>
      </c>
      <c r="K274" s="32"/>
      <c r="L274" s="33">
        <v>11</v>
      </c>
      <c r="M274" s="33">
        <v>11</v>
      </c>
    </row>
    <row r="275" spans="1:13" x14ac:dyDescent="0.15">
      <c r="A275" s="34">
        <v>9780231222334</v>
      </c>
      <c r="B275" s="25" t="s">
        <v>682</v>
      </c>
      <c r="C275" s="26">
        <v>16.989999999999998</v>
      </c>
      <c r="D275" s="25" t="s">
        <v>58</v>
      </c>
      <c r="E275" s="25" t="s">
        <v>683</v>
      </c>
      <c r="F275" s="29">
        <v>46294</v>
      </c>
      <c r="G275" s="25" t="s">
        <v>684</v>
      </c>
      <c r="H275" s="31">
        <v>20</v>
      </c>
      <c r="I275" s="25" t="s">
        <v>652</v>
      </c>
      <c r="J275" s="25" t="s">
        <v>653</v>
      </c>
      <c r="K275" s="32"/>
      <c r="L275" s="33">
        <v>12</v>
      </c>
      <c r="M275" s="33">
        <v>12</v>
      </c>
    </row>
    <row r="276" spans="1:13" x14ac:dyDescent="0.15">
      <c r="A276" s="34">
        <v>9780231216159</v>
      </c>
      <c r="B276" s="25" t="s">
        <v>685</v>
      </c>
      <c r="C276" s="26">
        <v>16.989999999999998</v>
      </c>
      <c r="D276" s="25" t="s">
        <v>58</v>
      </c>
      <c r="E276" s="25" t="s">
        <v>686</v>
      </c>
      <c r="F276" s="29">
        <v>46259</v>
      </c>
      <c r="G276" s="25" t="s">
        <v>687</v>
      </c>
      <c r="H276" s="31">
        <v>20</v>
      </c>
      <c r="I276" s="25" t="s">
        <v>652</v>
      </c>
      <c r="J276" s="25" t="s">
        <v>653</v>
      </c>
      <c r="K276" s="32"/>
      <c r="L276" s="33">
        <v>13</v>
      </c>
      <c r="M276" s="33">
        <v>13</v>
      </c>
    </row>
    <row r="277" spans="1:13" x14ac:dyDescent="0.15">
      <c r="A277" s="34">
        <v>9780231221146</v>
      </c>
      <c r="B277" s="25" t="s">
        <v>688</v>
      </c>
      <c r="C277" s="26">
        <v>22</v>
      </c>
      <c r="D277" s="25" t="s">
        <v>16</v>
      </c>
      <c r="E277" s="25" t="s">
        <v>689</v>
      </c>
      <c r="F277" s="29">
        <v>46238</v>
      </c>
      <c r="G277" s="25" t="s">
        <v>472</v>
      </c>
      <c r="H277" s="31">
        <v>26.95</v>
      </c>
      <c r="I277" s="25" t="s">
        <v>652</v>
      </c>
      <c r="J277" s="25" t="s">
        <v>653</v>
      </c>
      <c r="K277" s="32"/>
      <c r="L277" s="33">
        <v>14</v>
      </c>
      <c r="M277" s="33">
        <v>14</v>
      </c>
    </row>
    <row r="278" spans="1:13" x14ac:dyDescent="0.15">
      <c r="A278" s="34">
        <v>9780231221528</v>
      </c>
      <c r="B278" s="25" t="s">
        <v>690</v>
      </c>
      <c r="C278" s="26">
        <v>22</v>
      </c>
      <c r="D278" s="25" t="s">
        <v>58</v>
      </c>
      <c r="E278" s="25" t="s">
        <v>691</v>
      </c>
      <c r="F278" s="29">
        <v>46287</v>
      </c>
      <c r="G278" s="25" t="s">
        <v>692</v>
      </c>
      <c r="H278" s="31">
        <v>26</v>
      </c>
      <c r="I278" s="25" t="s">
        <v>652</v>
      </c>
      <c r="J278" s="25" t="s">
        <v>653</v>
      </c>
      <c r="K278" s="32"/>
      <c r="L278" s="33">
        <v>15</v>
      </c>
      <c r="M278" s="33">
        <v>15</v>
      </c>
    </row>
    <row r="279" spans="1:13" x14ac:dyDescent="0.15">
      <c r="A279" s="34">
        <v>9780231222112</v>
      </c>
      <c r="B279" s="25" t="s">
        <v>693</v>
      </c>
      <c r="C279" s="26">
        <v>25</v>
      </c>
      <c r="D279" s="25" t="s">
        <v>58</v>
      </c>
      <c r="E279" s="25" t="s">
        <v>694</v>
      </c>
      <c r="F279" s="29">
        <v>46231</v>
      </c>
      <c r="G279" s="25" t="s">
        <v>665</v>
      </c>
      <c r="H279" s="31">
        <v>30</v>
      </c>
      <c r="I279" s="25" t="s">
        <v>652</v>
      </c>
      <c r="J279" s="25" t="s">
        <v>653</v>
      </c>
      <c r="K279" s="32"/>
      <c r="L279" s="33">
        <v>16</v>
      </c>
      <c r="M279" s="33">
        <v>16</v>
      </c>
    </row>
    <row r="280" spans="1:13" x14ac:dyDescent="0.15">
      <c r="A280" s="34">
        <v>9780231224284</v>
      </c>
      <c r="B280" s="25" t="s">
        <v>695</v>
      </c>
      <c r="C280" s="26">
        <v>30</v>
      </c>
      <c r="D280" s="25" t="s">
        <v>58</v>
      </c>
      <c r="E280" s="25" t="s">
        <v>696</v>
      </c>
      <c r="F280" s="29">
        <v>46147</v>
      </c>
      <c r="G280" s="25" t="s">
        <v>697</v>
      </c>
      <c r="H280" s="31">
        <v>35</v>
      </c>
      <c r="I280" s="25" t="s">
        <v>652</v>
      </c>
      <c r="J280" s="25" t="s">
        <v>653</v>
      </c>
      <c r="K280" s="32"/>
      <c r="L280" s="33">
        <v>17</v>
      </c>
      <c r="M280" s="33">
        <v>17</v>
      </c>
    </row>
    <row r="281" spans="1:13" x14ac:dyDescent="0.15">
      <c r="A281" s="34">
        <v>9780231222907</v>
      </c>
      <c r="B281" s="25" t="s">
        <v>698</v>
      </c>
      <c r="C281" s="26">
        <v>25</v>
      </c>
      <c r="D281" s="25" t="s">
        <v>58</v>
      </c>
      <c r="E281" s="25" t="s">
        <v>699</v>
      </c>
      <c r="F281" s="29">
        <v>46336</v>
      </c>
      <c r="G281" s="25" t="s">
        <v>523</v>
      </c>
      <c r="H281" s="31">
        <v>30</v>
      </c>
      <c r="I281" s="25" t="s">
        <v>652</v>
      </c>
      <c r="J281" s="25" t="s">
        <v>653</v>
      </c>
      <c r="K281" s="32"/>
      <c r="L281" s="33">
        <v>18</v>
      </c>
      <c r="M281" s="33">
        <v>18</v>
      </c>
    </row>
    <row r="282" spans="1:13" x14ac:dyDescent="0.15">
      <c r="A282" s="34">
        <v>9780231220958</v>
      </c>
      <c r="B282" s="25" t="s">
        <v>700</v>
      </c>
      <c r="C282" s="26">
        <v>30</v>
      </c>
      <c r="D282" s="25" t="s">
        <v>58</v>
      </c>
      <c r="E282" s="25" t="s">
        <v>701</v>
      </c>
      <c r="F282" s="29">
        <v>46385</v>
      </c>
      <c r="G282" s="25" t="s">
        <v>702</v>
      </c>
      <c r="H282" s="31">
        <v>34.950000000000003</v>
      </c>
      <c r="I282" s="25" t="s">
        <v>652</v>
      </c>
      <c r="J282" s="25" t="s">
        <v>653</v>
      </c>
      <c r="K282" s="32"/>
      <c r="L282" s="33">
        <v>19</v>
      </c>
      <c r="M282" s="33">
        <v>19</v>
      </c>
    </row>
    <row r="283" spans="1:13" x14ac:dyDescent="0.15">
      <c r="A283" s="34">
        <v>9780231218306</v>
      </c>
      <c r="B283" s="25" t="s">
        <v>703</v>
      </c>
      <c r="C283" s="26">
        <v>32</v>
      </c>
      <c r="D283" s="25" t="s">
        <v>16</v>
      </c>
      <c r="E283" s="25" t="s">
        <v>704</v>
      </c>
      <c r="F283" s="29">
        <v>46217</v>
      </c>
      <c r="G283" s="25" t="s">
        <v>705</v>
      </c>
      <c r="H283" s="31">
        <v>38</v>
      </c>
      <c r="I283" s="25" t="s">
        <v>652</v>
      </c>
      <c r="J283" s="25" t="s">
        <v>653</v>
      </c>
      <c r="K283" s="32" t="s">
        <v>21</v>
      </c>
      <c r="L283" s="33">
        <v>20</v>
      </c>
      <c r="M283" s="33">
        <v>20</v>
      </c>
    </row>
    <row r="284" spans="1:13" x14ac:dyDescent="0.15">
      <c r="A284" s="34">
        <v>9780231223300</v>
      </c>
      <c r="B284" s="25" t="s">
        <v>706</v>
      </c>
      <c r="C284" s="26">
        <v>80</v>
      </c>
      <c r="D284" s="25" t="s">
        <v>16</v>
      </c>
      <c r="E284" s="25" t="s">
        <v>707</v>
      </c>
      <c r="F284" s="29">
        <v>46287</v>
      </c>
      <c r="G284" s="25" t="s">
        <v>181</v>
      </c>
      <c r="H284" s="31">
        <v>95</v>
      </c>
      <c r="I284" s="25" t="s">
        <v>652</v>
      </c>
      <c r="J284" s="25" t="s">
        <v>653</v>
      </c>
      <c r="K284" s="32"/>
      <c r="L284" s="33">
        <v>21</v>
      </c>
      <c r="M284" s="33">
        <v>21</v>
      </c>
    </row>
    <row r="285" spans="1:13" x14ac:dyDescent="0.15">
      <c r="A285" s="24">
        <v>9780231223270</v>
      </c>
      <c r="B285" s="28" t="s">
        <v>708</v>
      </c>
      <c r="C285" s="26">
        <v>22</v>
      </c>
      <c r="D285" s="27" t="s">
        <v>58</v>
      </c>
      <c r="E285" s="27" t="s">
        <v>709</v>
      </c>
      <c r="F285" s="29">
        <v>46364</v>
      </c>
      <c r="G285" s="27" t="s">
        <v>710</v>
      </c>
      <c r="H285" s="31">
        <v>27</v>
      </c>
      <c r="I285" s="28" t="s">
        <v>652</v>
      </c>
      <c r="J285" s="28" t="s">
        <v>653</v>
      </c>
      <c r="K285" s="32"/>
      <c r="L285" s="33">
        <v>22</v>
      </c>
      <c r="M285" s="33">
        <v>22</v>
      </c>
    </row>
    <row r="286" spans="1:13" x14ac:dyDescent="0.15">
      <c r="A286" s="34">
        <v>9780231224543</v>
      </c>
      <c r="B286" s="25" t="s">
        <v>711</v>
      </c>
      <c r="C286" s="26">
        <v>25</v>
      </c>
      <c r="D286" s="25" t="s">
        <v>58</v>
      </c>
      <c r="E286" s="25" t="s">
        <v>712</v>
      </c>
      <c r="F286" s="29">
        <v>46336</v>
      </c>
      <c r="G286" s="25" t="s">
        <v>206</v>
      </c>
      <c r="H286" s="31">
        <v>30</v>
      </c>
      <c r="I286" s="25" t="s">
        <v>652</v>
      </c>
      <c r="J286" s="25" t="s">
        <v>653</v>
      </c>
      <c r="K286" s="32" t="s">
        <v>21</v>
      </c>
      <c r="L286" s="33">
        <v>23</v>
      </c>
      <c r="M286" s="33">
        <v>23</v>
      </c>
    </row>
    <row r="287" spans="1:13" x14ac:dyDescent="0.15">
      <c r="A287" s="34">
        <v>9780231221405</v>
      </c>
      <c r="B287" s="25" t="s">
        <v>713</v>
      </c>
      <c r="C287" s="26">
        <v>28</v>
      </c>
      <c r="D287" s="25" t="s">
        <v>58</v>
      </c>
      <c r="E287" s="25" t="s">
        <v>714</v>
      </c>
      <c r="F287" s="29">
        <v>46210</v>
      </c>
      <c r="G287" s="25" t="s">
        <v>651</v>
      </c>
      <c r="H287" s="31">
        <v>32</v>
      </c>
      <c r="I287" s="25" t="s">
        <v>652</v>
      </c>
      <c r="J287" s="25" t="s">
        <v>653</v>
      </c>
      <c r="K287" s="32"/>
      <c r="L287" s="33">
        <v>24</v>
      </c>
      <c r="M287" s="33">
        <v>24</v>
      </c>
    </row>
    <row r="288" spans="1:13" x14ac:dyDescent="0.15">
      <c r="A288" s="34">
        <v>9780231222006</v>
      </c>
      <c r="B288" s="25" t="s">
        <v>715</v>
      </c>
      <c r="C288" s="26">
        <v>22</v>
      </c>
      <c r="D288" s="25" t="s">
        <v>58</v>
      </c>
      <c r="E288" s="25" t="s">
        <v>716</v>
      </c>
      <c r="F288" s="29">
        <v>46301</v>
      </c>
      <c r="G288" s="25" t="s">
        <v>717</v>
      </c>
      <c r="H288" s="31">
        <v>28</v>
      </c>
      <c r="I288" s="25" t="s">
        <v>652</v>
      </c>
      <c r="J288" s="25" t="s">
        <v>653</v>
      </c>
      <c r="K288" s="32"/>
      <c r="L288" s="33">
        <v>25</v>
      </c>
      <c r="M288" s="33">
        <v>25</v>
      </c>
    </row>
    <row r="289" spans="1:13" s="10" customFormat="1" x14ac:dyDescent="0.15">
      <c r="A289" s="34">
        <v>9780231221924</v>
      </c>
      <c r="B289" s="25" t="s">
        <v>718</v>
      </c>
      <c r="C289" s="26">
        <v>20</v>
      </c>
      <c r="D289" s="25" t="s">
        <v>58</v>
      </c>
      <c r="E289" s="25" t="s">
        <v>719</v>
      </c>
      <c r="F289" s="29">
        <v>46280</v>
      </c>
      <c r="G289" s="25" t="s">
        <v>317</v>
      </c>
      <c r="H289" s="31">
        <v>27</v>
      </c>
      <c r="I289" s="25" t="s">
        <v>652</v>
      </c>
      <c r="J289" s="25" t="s">
        <v>653</v>
      </c>
      <c r="K289" s="32"/>
      <c r="L289" s="33">
        <v>26</v>
      </c>
      <c r="M289" s="33">
        <v>26</v>
      </c>
    </row>
    <row r="290" spans="1:13" x14ac:dyDescent="0.15">
      <c r="A290" s="34">
        <v>9780231222457</v>
      </c>
      <c r="B290" s="25" t="s">
        <v>720</v>
      </c>
      <c r="C290" s="26">
        <v>25</v>
      </c>
      <c r="D290" s="25" t="s">
        <v>58</v>
      </c>
      <c r="E290" s="25" t="s">
        <v>721</v>
      </c>
      <c r="F290" s="29">
        <v>46308</v>
      </c>
      <c r="G290" s="25" t="s">
        <v>451</v>
      </c>
      <c r="H290" s="31">
        <v>30</v>
      </c>
      <c r="I290" s="25" t="s">
        <v>652</v>
      </c>
      <c r="J290" s="25" t="s">
        <v>653</v>
      </c>
      <c r="K290" s="32"/>
      <c r="L290" s="33">
        <v>27</v>
      </c>
      <c r="M290" s="33">
        <v>27</v>
      </c>
    </row>
    <row r="291" spans="1:13" x14ac:dyDescent="0.15">
      <c r="A291" s="34">
        <v>9780231224901</v>
      </c>
      <c r="B291" s="25" t="s">
        <v>722</v>
      </c>
      <c r="C291" s="26">
        <v>25</v>
      </c>
      <c r="D291" s="25" t="s">
        <v>58</v>
      </c>
      <c r="E291" s="25" t="s">
        <v>723</v>
      </c>
      <c r="F291" s="29">
        <v>46336</v>
      </c>
      <c r="G291" s="25" t="s">
        <v>724</v>
      </c>
      <c r="H291" s="31">
        <v>30</v>
      </c>
      <c r="I291" s="25" t="s">
        <v>652</v>
      </c>
      <c r="J291" s="25" t="s">
        <v>653</v>
      </c>
      <c r="K291" s="32"/>
      <c r="L291" s="33">
        <v>28</v>
      </c>
      <c r="M291" s="33">
        <v>28</v>
      </c>
    </row>
    <row r="292" spans="1:13" x14ac:dyDescent="0.15">
      <c r="A292" s="34">
        <v>9780231224666</v>
      </c>
      <c r="B292" s="25" t="s">
        <v>725</v>
      </c>
      <c r="C292" s="26">
        <v>22</v>
      </c>
      <c r="D292" s="25" t="s">
        <v>58</v>
      </c>
      <c r="E292" s="25" t="s">
        <v>726</v>
      </c>
      <c r="F292" s="29">
        <v>46343</v>
      </c>
      <c r="G292" s="25" t="s">
        <v>727</v>
      </c>
      <c r="H292" s="31">
        <v>28</v>
      </c>
      <c r="I292" s="25" t="s">
        <v>652</v>
      </c>
      <c r="J292" s="25" t="s">
        <v>653</v>
      </c>
      <c r="K292" s="32"/>
      <c r="L292" s="33">
        <v>29</v>
      </c>
      <c r="M292" s="33">
        <v>29</v>
      </c>
    </row>
    <row r="293" spans="1:13" x14ac:dyDescent="0.15">
      <c r="A293" s="34">
        <v>9780231220606</v>
      </c>
      <c r="B293" s="25" t="s">
        <v>728</v>
      </c>
      <c r="C293" s="26">
        <v>22</v>
      </c>
      <c r="D293" s="25" t="s">
        <v>58</v>
      </c>
      <c r="E293" s="25" t="s">
        <v>729</v>
      </c>
      <c r="F293" s="29">
        <v>46203</v>
      </c>
      <c r="G293" s="25" t="s">
        <v>730</v>
      </c>
      <c r="H293" s="31">
        <v>28</v>
      </c>
      <c r="I293" s="25" t="s">
        <v>652</v>
      </c>
      <c r="J293" s="25" t="s">
        <v>653</v>
      </c>
      <c r="K293" s="32"/>
      <c r="L293" s="33">
        <v>30</v>
      </c>
      <c r="M293" s="33">
        <v>30</v>
      </c>
    </row>
    <row r="294" spans="1:13" x14ac:dyDescent="0.15">
      <c r="A294" s="34">
        <v>9780231223959</v>
      </c>
      <c r="B294" s="25" t="s">
        <v>731</v>
      </c>
      <c r="C294" s="26">
        <v>22</v>
      </c>
      <c r="D294" s="25" t="s">
        <v>58</v>
      </c>
      <c r="E294" s="25" t="s">
        <v>732</v>
      </c>
      <c r="F294" s="29">
        <v>46350</v>
      </c>
      <c r="G294" s="25" t="s">
        <v>545</v>
      </c>
      <c r="H294" s="31">
        <v>26</v>
      </c>
      <c r="I294" s="25" t="s">
        <v>652</v>
      </c>
      <c r="J294" s="25" t="s">
        <v>653</v>
      </c>
      <c r="K294" s="32"/>
      <c r="L294" s="33">
        <v>31</v>
      </c>
      <c r="M294" s="33">
        <v>31</v>
      </c>
    </row>
    <row r="295" spans="1:13" x14ac:dyDescent="0.15">
      <c r="A295" s="34">
        <v>9780231218122</v>
      </c>
      <c r="B295" s="25" t="s">
        <v>733</v>
      </c>
      <c r="C295" s="26">
        <v>22</v>
      </c>
      <c r="D295" s="25" t="s">
        <v>16</v>
      </c>
      <c r="E295" s="25" t="s">
        <v>734</v>
      </c>
      <c r="F295" s="29">
        <v>46231</v>
      </c>
      <c r="G295" s="25" t="s">
        <v>735</v>
      </c>
      <c r="H295" s="31">
        <v>27.95</v>
      </c>
      <c r="I295" s="25" t="s">
        <v>652</v>
      </c>
      <c r="J295" s="25" t="s">
        <v>653</v>
      </c>
      <c r="K295" s="32"/>
      <c r="L295" s="33">
        <v>32</v>
      </c>
      <c r="M295" s="33">
        <v>32</v>
      </c>
    </row>
    <row r="296" spans="1:13" x14ac:dyDescent="0.15">
      <c r="A296" s="34">
        <v>9780231224147</v>
      </c>
      <c r="B296" s="25" t="s">
        <v>736</v>
      </c>
      <c r="C296" s="26">
        <v>22</v>
      </c>
      <c r="D296" s="25" t="s">
        <v>16</v>
      </c>
      <c r="E296" s="25" t="s">
        <v>737</v>
      </c>
      <c r="F296" s="29">
        <v>46245</v>
      </c>
      <c r="G296" s="25" t="s">
        <v>738</v>
      </c>
      <c r="H296" s="31">
        <v>26</v>
      </c>
      <c r="I296" s="25" t="s">
        <v>652</v>
      </c>
      <c r="J296" s="25" t="s">
        <v>653</v>
      </c>
      <c r="K296" s="32"/>
      <c r="L296" s="33">
        <v>33</v>
      </c>
      <c r="M296" s="33">
        <v>33</v>
      </c>
    </row>
    <row r="297" spans="1:13" x14ac:dyDescent="0.15">
      <c r="A297" s="34">
        <v>9780231223614</v>
      </c>
      <c r="B297" s="25" t="s">
        <v>739</v>
      </c>
      <c r="C297" s="26">
        <v>28</v>
      </c>
      <c r="D297" s="25" t="s">
        <v>16</v>
      </c>
      <c r="E297" s="25" t="s">
        <v>740</v>
      </c>
      <c r="F297" s="29">
        <v>46392</v>
      </c>
      <c r="G297" s="25" t="s">
        <v>741</v>
      </c>
      <c r="H297" s="31">
        <v>32</v>
      </c>
      <c r="I297" s="25" t="s">
        <v>652</v>
      </c>
      <c r="J297" s="25" t="s">
        <v>653</v>
      </c>
      <c r="K297" s="32"/>
      <c r="L297" s="33">
        <v>34</v>
      </c>
      <c r="M297" s="33">
        <v>34</v>
      </c>
    </row>
    <row r="298" spans="1:13" x14ac:dyDescent="0.15">
      <c r="A298" s="34">
        <v>9780231223829</v>
      </c>
      <c r="B298" s="25" t="s">
        <v>742</v>
      </c>
      <c r="C298" s="26">
        <v>22</v>
      </c>
      <c r="D298" s="25" t="s">
        <v>16</v>
      </c>
      <c r="E298" s="25" t="s">
        <v>743</v>
      </c>
      <c r="F298" s="29">
        <v>46308</v>
      </c>
      <c r="G298" s="25" t="s">
        <v>744</v>
      </c>
      <c r="H298" s="31">
        <v>26</v>
      </c>
      <c r="I298" s="25" t="s">
        <v>652</v>
      </c>
      <c r="J298" s="25" t="s">
        <v>653</v>
      </c>
      <c r="K298" s="32"/>
      <c r="L298" s="33">
        <v>35</v>
      </c>
      <c r="M298" s="33">
        <v>35</v>
      </c>
    </row>
    <row r="299" spans="1:13" x14ac:dyDescent="0.15">
      <c r="A299" s="34">
        <v>9780231224789</v>
      </c>
      <c r="B299" s="25" t="s">
        <v>745</v>
      </c>
      <c r="C299" s="26">
        <v>20</v>
      </c>
      <c r="D299" s="25" t="s">
        <v>58</v>
      </c>
      <c r="E299" s="25" t="s">
        <v>746</v>
      </c>
      <c r="F299" s="29">
        <v>46259</v>
      </c>
      <c r="G299" s="25" t="s">
        <v>323</v>
      </c>
      <c r="H299" s="31">
        <v>25</v>
      </c>
      <c r="I299" s="25" t="s">
        <v>652</v>
      </c>
      <c r="J299" s="25" t="s">
        <v>653</v>
      </c>
      <c r="K299" s="32"/>
      <c r="L299" s="33">
        <v>36</v>
      </c>
      <c r="M299" s="33">
        <v>36</v>
      </c>
    </row>
    <row r="300" spans="1:13" x14ac:dyDescent="0.15">
      <c r="A300" s="34">
        <v>9780231225892</v>
      </c>
      <c r="B300" s="25" t="s">
        <v>747</v>
      </c>
      <c r="C300" s="26">
        <v>12.99</v>
      </c>
      <c r="D300" s="25" t="s">
        <v>58</v>
      </c>
      <c r="E300" s="25" t="s">
        <v>748</v>
      </c>
      <c r="F300" s="29">
        <v>46224</v>
      </c>
      <c r="G300" s="25" t="s">
        <v>749</v>
      </c>
      <c r="H300" s="31">
        <v>15</v>
      </c>
      <c r="I300" s="25" t="s">
        <v>652</v>
      </c>
      <c r="J300" s="25" t="s">
        <v>653</v>
      </c>
      <c r="K300" s="32"/>
      <c r="L300" s="33">
        <v>37</v>
      </c>
      <c r="M300" s="33">
        <v>37</v>
      </c>
    </row>
    <row r="301" spans="1:13" x14ac:dyDescent="0.15">
      <c r="A301" s="34">
        <v>9780231225915</v>
      </c>
      <c r="B301" s="25" t="s">
        <v>750</v>
      </c>
      <c r="C301" s="26">
        <v>12.99</v>
      </c>
      <c r="D301" s="25" t="s">
        <v>58</v>
      </c>
      <c r="E301" s="25" t="s">
        <v>751</v>
      </c>
      <c r="F301" s="29">
        <v>46238</v>
      </c>
      <c r="G301" s="25" t="s">
        <v>752</v>
      </c>
      <c r="H301" s="31">
        <v>15</v>
      </c>
      <c r="I301" s="25" t="s">
        <v>652</v>
      </c>
      <c r="J301" s="25" t="s">
        <v>653</v>
      </c>
      <c r="K301" s="32"/>
      <c r="L301" s="33">
        <v>37.200000000000003</v>
      </c>
      <c r="M301" s="33">
        <v>38</v>
      </c>
    </row>
    <row r="302" spans="1:13" x14ac:dyDescent="0.15">
      <c r="A302" s="34">
        <v>9780231225908</v>
      </c>
      <c r="B302" s="25" t="s">
        <v>554</v>
      </c>
      <c r="C302" s="26">
        <v>16.989999999999998</v>
      </c>
      <c r="D302" s="25" t="s">
        <v>58</v>
      </c>
      <c r="E302" s="25" t="s">
        <v>753</v>
      </c>
      <c r="F302" s="29">
        <v>46329</v>
      </c>
      <c r="G302" s="25" t="s">
        <v>754</v>
      </c>
      <c r="H302" s="31">
        <v>20</v>
      </c>
      <c r="I302" s="25" t="s">
        <v>652</v>
      </c>
      <c r="J302" s="25" t="s">
        <v>653</v>
      </c>
      <c r="K302" s="32"/>
      <c r="L302" s="33">
        <v>38</v>
      </c>
      <c r="M302" s="33">
        <v>39</v>
      </c>
    </row>
    <row r="303" spans="1:13" x14ac:dyDescent="0.15">
      <c r="A303" s="34">
        <v>9780231226011</v>
      </c>
      <c r="B303" s="25" t="s">
        <v>755</v>
      </c>
      <c r="C303" s="26">
        <v>25</v>
      </c>
      <c r="D303" s="25" t="s">
        <v>58</v>
      </c>
      <c r="E303" s="25" t="s">
        <v>756</v>
      </c>
      <c r="F303" s="29">
        <v>46231</v>
      </c>
      <c r="G303" s="25" t="s">
        <v>757</v>
      </c>
      <c r="H303" s="31">
        <v>30</v>
      </c>
      <c r="I303" s="25" t="s">
        <v>652</v>
      </c>
      <c r="J303" s="25" t="s">
        <v>653</v>
      </c>
      <c r="K303" s="32"/>
      <c r="L303" s="33">
        <v>38.200000000000003</v>
      </c>
      <c r="M303" s="33">
        <v>40</v>
      </c>
    </row>
    <row r="304" spans="1:13" x14ac:dyDescent="0.15">
      <c r="A304" s="34">
        <v>9780231225984</v>
      </c>
      <c r="B304" s="25" t="s">
        <v>758</v>
      </c>
      <c r="C304" s="26"/>
      <c r="D304" s="25" t="s">
        <v>58</v>
      </c>
      <c r="E304" s="25" t="s">
        <v>759</v>
      </c>
      <c r="F304" s="29"/>
      <c r="G304" s="25" t="s">
        <v>659</v>
      </c>
      <c r="H304" s="31"/>
      <c r="I304" s="25" t="s">
        <v>652</v>
      </c>
      <c r="J304" s="25" t="s">
        <v>653</v>
      </c>
      <c r="K304" s="32"/>
      <c r="L304" s="33">
        <v>39</v>
      </c>
      <c r="M304" s="33">
        <v>41</v>
      </c>
    </row>
    <row r="305" spans="1:13" x14ac:dyDescent="0.15">
      <c r="A305" s="34">
        <v>9780231226035</v>
      </c>
      <c r="B305" s="25" t="s">
        <v>760</v>
      </c>
      <c r="C305" s="26">
        <v>17.989999999999998</v>
      </c>
      <c r="D305" s="25" t="s">
        <v>58</v>
      </c>
      <c r="E305" s="25" t="s">
        <v>761</v>
      </c>
      <c r="F305" s="29">
        <v>46329</v>
      </c>
      <c r="G305" s="25" t="s">
        <v>762</v>
      </c>
      <c r="H305" s="31">
        <v>22</v>
      </c>
      <c r="I305" s="25" t="s">
        <v>652</v>
      </c>
      <c r="J305" s="25" t="s">
        <v>653</v>
      </c>
      <c r="K305" s="32"/>
      <c r="L305" s="33">
        <v>39.200000000000003</v>
      </c>
      <c r="M305" s="33">
        <v>42</v>
      </c>
    </row>
    <row r="306" spans="1:13" x14ac:dyDescent="0.15">
      <c r="A306" s="34">
        <v>9780231226059</v>
      </c>
      <c r="B306" s="25" t="s">
        <v>763</v>
      </c>
      <c r="C306" s="26">
        <v>22</v>
      </c>
      <c r="D306" s="25" t="s">
        <v>58</v>
      </c>
      <c r="E306" s="25" t="s">
        <v>764</v>
      </c>
      <c r="F306" s="29">
        <v>46357</v>
      </c>
      <c r="G306" s="25" t="s">
        <v>765</v>
      </c>
      <c r="H306" s="31">
        <v>26</v>
      </c>
      <c r="I306" s="25" t="s">
        <v>652</v>
      </c>
      <c r="J306" s="25" t="s">
        <v>653</v>
      </c>
      <c r="K306" s="32"/>
      <c r="L306" s="33">
        <v>40</v>
      </c>
      <c r="M306" s="33">
        <v>43</v>
      </c>
    </row>
    <row r="307" spans="1:13" x14ac:dyDescent="0.15">
      <c r="A307" s="34">
        <v>9780231226028</v>
      </c>
      <c r="B307" s="25" t="s">
        <v>766</v>
      </c>
      <c r="C307" s="26"/>
      <c r="D307" s="25" t="s">
        <v>58</v>
      </c>
      <c r="E307" s="25" t="s">
        <v>767</v>
      </c>
      <c r="F307" s="29"/>
      <c r="G307" s="25" t="s">
        <v>768</v>
      </c>
      <c r="H307" s="31"/>
      <c r="I307" s="25" t="s">
        <v>652</v>
      </c>
      <c r="J307" s="25" t="s">
        <v>653</v>
      </c>
      <c r="K307" s="32"/>
      <c r="L307" s="33">
        <v>40.200000000000003</v>
      </c>
      <c r="M307" s="33">
        <v>44</v>
      </c>
    </row>
    <row r="308" spans="1:13" x14ac:dyDescent="0.15">
      <c r="A308" s="34">
        <v>9780231226042</v>
      </c>
      <c r="B308" s="25" t="s">
        <v>769</v>
      </c>
      <c r="C308" s="26">
        <v>20</v>
      </c>
      <c r="D308" s="25" t="s">
        <v>58</v>
      </c>
      <c r="E308" s="25" t="s">
        <v>770</v>
      </c>
      <c r="F308" s="29">
        <v>46357</v>
      </c>
      <c r="G308" s="25" t="s">
        <v>209</v>
      </c>
      <c r="H308" s="31">
        <v>25</v>
      </c>
      <c r="I308" s="25" t="s">
        <v>652</v>
      </c>
      <c r="J308" s="25" t="s">
        <v>653</v>
      </c>
      <c r="K308" s="32"/>
      <c r="L308" s="33">
        <v>40.299999999999997</v>
      </c>
      <c r="M308" s="33">
        <v>45</v>
      </c>
    </row>
    <row r="309" spans="1:13" x14ac:dyDescent="0.15">
      <c r="A309" s="34">
        <v>9780231225977</v>
      </c>
      <c r="B309" s="25" t="s">
        <v>771</v>
      </c>
      <c r="C309" s="26"/>
      <c r="D309" s="25" t="s">
        <v>58</v>
      </c>
      <c r="E309" s="25" t="s">
        <v>772</v>
      </c>
      <c r="F309" s="29"/>
      <c r="G309" s="25" t="s">
        <v>472</v>
      </c>
      <c r="H309" s="31"/>
      <c r="I309" s="25" t="s">
        <v>652</v>
      </c>
      <c r="J309" s="25" t="s">
        <v>653</v>
      </c>
      <c r="K309" s="32"/>
      <c r="L309" s="33">
        <v>41</v>
      </c>
      <c r="M309" s="33">
        <v>46</v>
      </c>
    </row>
    <row r="310" spans="1:13" x14ac:dyDescent="0.15">
      <c r="A310" s="34">
        <v>9780231226004</v>
      </c>
      <c r="B310" s="25" t="s">
        <v>773</v>
      </c>
      <c r="C310" s="26"/>
      <c r="D310" s="25" t="s">
        <v>58</v>
      </c>
      <c r="E310" s="25" t="s">
        <v>774</v>
      </c>
      <c r="F310" s="29"/>
      <c r="G310" s="25" t="s">
        <v>775</v>
      </c>
      <c r="H310" s="31"/>
      <c r="I310" s="25" t="s">
        <v>652</v>
      </c>
      <c r="J310" s="25" t="s">
        <v>653</v>
      </c>
      <c r="K310" s="32"/>
      <c r="L310" s="33">
        <v>41.2</v>
      </c>
      <c r="M310" s="33">
        <v>47</v>
      </c>
    </row>
    <row r="311" spans="1:13" x14ac:dyDescent="0.15">
      <c r="A311" s="34">
        <v>9780231225991</v>
      </c>
      <c r="B311" s="25" t="s">
        <v>776</v>
      </c>
      <c r="C311" s="26"/>
      <c r="D311" s="25" t="s">
        <v>58</v>
      </c>
      <c r="E311" s="25" t="s">
        <v>777</v>
      </c>
      <c r="F311" s="29"/>
      <c r="G311" s="25" t="s">
        <v>749</v>
      </c>
      <c r="H311" s="31"/>
      <c r="I311" s="25" t="s">
        <v>652</v>
      </c>
      <c r="J311" s="25" t="s">
        <v>653</v>
      </c>
      <c r="K311" s="32"/>
      <c r="L311" s="33">
        <v>41.3</v>
      </c>
      <c r="M311" s="33">
        <v>48</v>
      </c>
    </row>
    <row r="312" spans="1:13" x14ac:dyDescent="0.15">
      <c r="A312" s="34">
        <v>9780231223607</v>
      </c>
      <c r="B312" s="25" t="s">
        <v>778</v>
      </c>
      <c r="C312" s="26">
        <v>25</v>
      </c>
      <c r="D312" s="25" t="s">
        <v>58</v>
      </c>
      <c r="E312" s="25" t="s">
        <v>779</v>
      </c>
      <c r="F312" s="29">
        <v>46259</v>
      </c>
      <c r="G312" s="25" t="s">
        <v>780</v>
      </c>
      <c r="H312" s="31">
        <v>30</v>
      </c>
      <c r="I312" s="25" t="s">
        <v>652</v>
      </c>
      <c r="J312" s="25" t="s">
        <v>653</v>
      </c>
      <c r="K312" s="32" t="s">
        <v>21</v>
      </c>
      <c r="L312" s="33">
        <v>42</v>
      </c>
      <c r="M312" s="33">
        <v>49</v>
      </c>
    </row>
    <row r="313" spans="1:13" x14ac:dyDescent="0.15">
      <c r="A313" s="34">
        <v>9780231219556</v>
      </c>
      <c r="B313" s="25" t="s">
        <v>781</v>
      </c>
      <c r="C313" s="26">
        <v>25</v>
      </c>
      <c r="D313" s="25" t="s">
        <v>58</v>
      </c>
      <c r="E313" s="25" t="s">
        <v>782</v>
      </c>
      <c r="F313" s="29">
        <v>46266</v>
      </c>
      <c r="G313" s="25" t="s">
        <v>780</v>
      </c>
      <c r="H313" s="31">
        <v>30</v>
      </c>
      <c r="I313" s="25" t="s">
        <v>652</v>
      </c>
      <c r="J313" s="25" t="s">
        <v>653</v>
      </c>
      <c r="K313" s="32" t="s">
        <v>21</v>
      </c>
      <c r="L313" s="33">
        <v>42.2</v>
      </c>
      <c r="M313" s="33">
        <v>50</v>
      </c>
    </row>
    <row r="314" spans="1:13" x14ac:dyDescent="0.15">
      <c r="A314" s="34">
        <v>9780231220965</v>
      </c>
      <c r="B314" s="25" t="s">
        <v>783</v>
      </c>
      <c r="C314" s="26">
        <v>17.989999999999998</v>
      </c>
      <c r="D314" s="25" t="s">
        <v>58</v>
      </c>
      <c r="E314" s="25" t="s">
        <v>784</v>
      </c>
      <c r="F314" s="29">
        <v>46245</v>
      </c>
      <c r="G314" s="25" t="s">
        <v>785</v>
      </c>
      <c r="H314" s="31">
        <v>22</v>
      </c>
      <c r="I314" s="25" t="s">
        <v>652</v>
      </c>
      <c r="J314" s="25" t="s">
        <v>653</v>
      </c>
      <c r="K314" s="32"/>
      <c r="L314" s="33">
        <v>43</v>
      </c>
      <c r="M314" s="33">
        <v>51</v>
      </c>
    </row>
    <row r="315" spans="1:13" x14ac:dyDescent="0.15">
      <c r="A315" s="34">
        <v>9780231221337</v>
      </c>
      <c r="B315" s="25" t="s">
        <v>786</v>
      </c>
      <c r="C315" s="26">
        <v>25</v>
      </c>
      <c r="D315" s="25" t="s">
        <v>58</v>
      </c>
      <c r="E315" s="25" t="s">
        <v>787</v>
      </c>
      <c r="F315" s="29">
        <v>46266</v>
      </c>
      <c r="G315" s="25" t="s">
        <v>317</v>
      </c>
      <c r="H315" s="31">
        <v>30</v>
      </c>
      <c r="I315" s="25" t="s">
        <v>652</v>
      </c>
      <c r="J315" s="25" t="s">
        <v>653</v>
      </c>
      <c r="K315" s="32"/>
      <c r="L315" s="33">
        <v>43.2</v>
      </c>
      <c r="M315" s="33">
        <v>52</v>
      </c>
    </row>
    <row r="316" spans="1:13" x14ac:dyDescent="0.15">
      <c r="A316" s="34">
        <v>9780231219709</v>
      </c>
      <c r="B316" s="25" t="s">
        <v>788</v>
      </c>
      <c r="C316" s="26">
        <v>30</v>
      </c>
      <c r="D316" s="25" t="s">
        <v>58</v>
      </c>
      <c r="E316" s="25" t="s">
        <v>789</v>
      </c>
      <c r="F316" s="29">
        <v>46203</v>
      </c>
      <c r="G316" s="25" t="s">
        <v>790</v>
      </c>
      <c r="H316" s="31">
        <v>35</v>
      </c>
      <c r="I316" s="25" t="s">
        <v>652</v>
      </c>
      <c r="J316" s="25" t="s">
        <v>653</v>
      </c>
      <c r="K316" s="32"/>
      <c r="L316" s="33">
        <v>44</v>
      </c>
      <c r="M316" s="33">
        <v>53</v>
      </c>
    </row>
    <row r="317" spans="1:13" x14ac:dyDescent="0.15">
      <c r="A317" s="34">
        <v>9780231222969</v>
      </c>
      <c r="B317" s="25" t="s">
        <v>791</v>
      </c>
      <c r="C317" s="26">
        <v>30</v>
      </c>
      <c r="D317" s="25" t="s">
        <v>58</v>
      </c>
      <c r="E317" s="25" t="s">
        <v>792</v>
      </c>
      <c r="F317" s="29">
        <v>46392</v>
      </c>
      <c r="G317" s="25" t="s">
        <v>790</v>
      </c>
      <c r="H317" s="31">
        <v>35</v>
      </c>
      <c r="I317" s="25" t="s">
        <v>652</v>
      </c>
      <c r="J317" s="25" t="s">
        <v>653</v>
      </c>
      <c r="K317" s="32"/>
      <c r="L317" s="33">
        <v>44.2</v>
      </c>
      <c r="M317" s="33">
        <v>54</v>
      </c>
    </row>
    <row r="318" spans="1:13" x14ac:dyDescent="0.15">
      <c r="A318" s="34">
        <v>9780231222525</v>
      </c>
      <c r="B318" s="25" t="s">
        <v>793</v>
      </c>
      <c r="C318" s="26">
        <v>28</v>
      </c>
      <c r="D318" s="25" t="s">
        <v>58</v>
      </c>
      <c r="E318" s="25" t="s">
        <v>794</v>
      </c>
      <c r="F318" s="29">
        <v>46231</v>
      </c>
      <c r="G318" s="25" t="s">
        <v>795</v>
      </c>
      <c r="H318" s="31">
        <v>32</v>
      </c>
      <c r="I318" s="25" t="s">
        <v>652</v>
      </c>
      <c r="J318" s="25" t="s">
        <v>653</v>
      </c>
      <c r="K318" s="32"/>
      <c r="L318" s="33">
        <v>45</v>
      </c>
      <c r="M318" s="33">
        <v>55</v>
      </c>
    </row>
    <row r="319" spans="1:13" x14ac:dyDescent="0.15">
      <c r="A319" s="34">
        <v>9780231222983</v>
      </c>
      <c r="B319" s="25" t="s">
        <v>796</v>
      </c>
      <c r="C319" s="26">
        <v>30</v>
      </c>
      <c r="D319" s="25" t="s">
        <v>58</v>
      </c>
      <c r="E319" s="25" t="s">
        <v>797</v>
      </c>
      <c r="F319" s="29">
        <v>46280</v>
      </c>
      <c r="G319" s="25" t="s">
        <v>798</v>
      </c>
      <c r="H319" s="31">
        <v>35</v>
      </c>
      <c r="I319" s="25" t="s">
        <v>652</v>
      </c>
      <c r="J319" s="25" t="s">
        <v>653</v>
      </c>
      <c r="K319" s="32"/>
      <c r="L319" s="33">
        <v>45.2</v>
      </c>
      <c r="M319" s="33">
        <v>56</v>
      </c>
    </row>
    <row r="320" spans="1:13" x14ac:dyDescent="0.15">
      <c r="A320" s="34">
        <v>9780231222181</v>
      </c>
      <c r="B320" s="25" t="s">
        <v>799</v>
      </c>
      <c r="C320" s="26">
        <v>25</v>
      </c>
      <c r="D320" s="25" t="s">
        <v>58</v>
      </c>
      <c r="E320" s="25" t="s">
        <v>800</v>
      </c>
      <c r="F320" s="29">
        <v>46294</v>
      </c>
      <c r="G320" s="25" t="s">
        <v>451</v>
      </c>
      <c r="H320" s="31">
        <v>32</v>
      </c>
      <c r="I320" s="25" t="s">
        <v>652</v>
      </c>
      <c r="J320" s="25" t="s">
        <v>653</v>
      </c>
      <c r="K320" s="32"/>
      <c r="L320" s="33">
        <v>46</v>
      </c>
      <c r="M320" s="33">
        <v>57</v>
      </c>
    </row>
    <row r="321" spans="1:17" x14ac:dyDescent="0.15">
      <c r="A321" s="34">
        <v>9780231197373</v>
      </c>
      <c r="B321" s="25" t="s">
        <v>801</v>
      </c>
      <c r="C321" s="26">
        <v>27</v>
      </c>
      <c r="D321" s="25" t="s">
        <v>58</v>
      </c>
      <c r="E321" s="25" t="s">
        <v>802</v>
      </c>
      <c r="F321" s="29">
        <v>46315</v>
      </c>
      <c r="G321" s="25" t="s">
        <v>462</v>
      </c>
      <c r="H321" s="31">
        <v>35</v>
      </c>
      <c r="I321" s="25" t="s">
        <v>652</v>
      </c>
      <c r="J321" s="25" t="s">
        <v>653</v>
      </c>
      <c r="K321" s="32"/>
      <c r="L321" s="33">
        <v>46.2</v>
      </c>
      <c r="M321" s="33">
        <v>58</v>
      </c>
    </row>
    <row r="322" spans="1:17" s="9" customFormat="1" x14ac:dyDescent="0.15">
      <c r="A322" s="34">
        <v>9780231200332</v>
      </c>
      <c r="B322" s="25" t="s">
        <v>803</v>
      </c>
      <c r="C322" s="26">
        <v>30</v>
      </c>
      <c r="D322" s="25" t="s">
        <v>58</v>
      </c>
      <c r="E322" s="25" t="s">
        <v>804</v>
      </c>
      <c r="F322" s="29">
        <v>46210</v>
      </c>
      <c r="G322" s="25" t="s">
        <v>128</v>
      </c>
      <c r="H322" s="31">
        <v>35</v>
      </c>
      <c r="I322" s="25" t="s">
        <v>652</v>
      </c>
      <c r="J322" s="25" t="s">
        <v>653</v>
      </c>
      <c r="K322" s="32"/>
      <c r="L322" s="33">
        <v>47</v>
      </c>
      <c r="M322" s="33">
        <v>59</v>
      </c>
      <c r="N322" s="1"/>
      <c r="O322" s="1"/>
      <c r="P322" s="1"/>
      <c r="Q322" s="1"/>
    </row>
    <row r="323" spans="1:17" s="9" customFormat="1" x14ac:dyDescent="0.15">
      <c r="A323" s="34">
        <v>9780231224604</v>
      </c>
      <c r="B323" s="25" t="s">
        <v>805</v>
      </c>
      <c r="C323" s="26">
        <v>30</v>
      </c>
      <c r="D323" s="25" t="s">
        <v>58</v>
      </c>
      <c r="E323" s="25" t="s">
        <v>806</v>
      </c>
      <c r="F323" s="29">
        <v>46350</v>
      </c>
      <c r="G323" s="25" t="s">
        <v>807</v>
      </c>
      <c r="H323" s="31">
        <v>35</v>
      </c>
      <c r="I323" s="25" t="s">
        <v>652</v>
      </c>
      <c r="J323" s="25" t="s">
        <v>653</v>
      </c>
      <c r="K323" s="32"/>
      <c r="L323" s="33">
        <v>47.2</v>
      </c>
      <c r="M323" s="33">
        <v>60</v>
      </c>
      <c r="N323" s="1"/>
      <c r="O323" s="1"/>
      <c r="P323" s="1"/>
      <c r="Q323" s="1"/>
    </row>
    <row r="324" spans="1:17" s="9" customFormat="1" x14ac:dyDescent="0.15">
      <c r="A324" s="34">
        <v>9780231203357</v>
      </c>
      <c r="B324" s="25" t="s">
        <v>808</v>
      </c>
      <c r="C324" s="26">
        <v>35</v>
      </c>
      <c r="D324" s="25" t="s">
        <v>58</v>
      </c>
      <c r="E324" s="25" t="s">
        <v>809</v>
      </c>
      <c r="F324" s="29">
        <v>46231</v>
      </c>
      <c r="G324" s="25" t="s">
        <v>136</v>
      </c>
      <c r="H324" s="31">
        <v>40</v>
      </c>
      <c r="I324" s="25" t="s">
        <v>652</v>
      </c>
      <c r="J324" s="25" t="s">
        <v>653</v>
      </c>
      <c r="K324" s="32"/>
      <c r="L324" s="33">
        <v>48</v>
      </c>
      <c r="M324" s="33">
        <v>61</v>
      </c>
      <c r="N324" s="1"/>
      <c r="O324" s="1"/>
      <c r="P324" s="1"/>
      <c r="Q324" s="1"/>
    </row>
    <row r="325" spans="1:17" s="9" customFormat="1" x14ac:dyDescent="0.15">
      <c r="A325" s="34">
        <v>9780231202992</v>
      </c>
      <c r="B325" s="25" t="s">
        <v>810</v>
      </c>
      <c r="C325" s="26">
        <v>35</v>
      </c>
      <c r="D325" s="25" t="s">
        <v>58</v>
      </c>
      <c r="E325" s="25" t="s">
        <v>811</v>
      </c>
      <c r="F325" s="29">
        <v>46336</v>
      </c>
      <c r="G325" s="25" t="s">
        <v>261</v>
      </c>
      <c r="H325" s="31">
        <v>40</v>
      </c>
      <c r="I325" s="25" t="s">
        <v>652</v>
      </c>
      <c r="J325" s="25" t="s">
        <v>653</v>
      </c>
      <c r="K325" s="32"/>
      <c r="L325" s="33">
        <v>48.2</v>
      </c>
      <c r="M325" s="33">
        <v>62</v>
      </c>
      <c r="N325" s="1"/>
      <c r="O325" s="1"/>
      <c r="P325" s="1"/>
      <c r="Q325" s="1"/>
    </row>
    <row r="326" spans="1:17" s="9" customFormat="1" x14ac:dyDescent="0.15">
      <c r="A326" s="34">
        <v>9780231223768</v>
      </c>
      <c r="B326" s="25" t="s">
        <v>812</v>
      </c>
      <c r="C326" s="26">
        <v>30</v>
      </c>
      <c r="D326" s="25" t="s">
        <v>58</v>
      </c>
      <c r="E326" s="25" t="s">
        <v>813</v>
      </c>
      <c r="F326" s="29">
        <v>46371</v>
      </c>
      <c r="G326" s="25" t="s">
        <v>472</v>
      </c>
      <c r="H326" s="31">
        <v>35</v>
      </c>
      <c r="I326" s="25" t="s">
        <v>652</v>
      </c>
      <c r="J326" s="25" t="s">
        <v>653</v>
      </c>
      <c r="K326" s="32"/>
      <c r="L326" s="33">
        <v>49</v>
      </c>
      <c r="M326" s="33">
        <v>63</v>
      </c>
      <c r="N326" s="1"/>
      <c r="O326" s="1"/>
      <c r="P326" s="1"/>
      <c r="Q326" s="1"/>
    </row>
    <row r="327" spans="1:17" s="9" customFormat="1" x14ac:dyDescent="0.15">
      <c r="A327" s="34">
        <v>9780231223997</v>
      </c>
      <c r="B327" s="25" t="s">
        <v>814</v>
      </c>
      <c r="C327" s="26">
        <v>30</v>
      </c>
      <c r="D327" s="25" t="s">
        <v>58</v>
      </c>
      <c r="E327" s="25" t="s">
        <v>815</v>
      </c>
      <c r="F327" s="29">
        <v>46294</v>
      </c>
      <c r="G327" s="25" t="s">
        <v>472</v>
      </c>
      <c r="H327" s="31">
        <v>35</v>
      </c>
      <c r="I327" s="25" t="s">
        <v>652</v>
      </c>
      <c r="J327" s="25" t="s">
        <v>653</v>
      </c>
      <c r="K327" s="32"/>
      <c r="L327" s="33">
        <v>49.2</v>
      </c>
      <c r="M327" s="33">
        <v>64</v>
      </c>
      <c r="N327" s="1"/>
      <c r="O327" s="1"/>
      <c r="P327" s="1"/>
      <c r="Q327" s="1"/>
    </row>
    <row r="328" spans="1:17" s="9" customFormat="1" x14ac:dyDescent="0.15">
      <c r="A328" s="34">
        <v>9780231218429</v>
      </c>
      <c r="B328" s="25" t="s">
        <v>816</v>
      </c>
      <c r="C328" s="26">
        <v>35</v>
      </c>
      <c r="D328" s="25" t="s">
        <v>58</v>
      </c>
      <c r="E328" s="25" t="s">
        <v>817</v>
      </c>
      <c r="F328" s="29">
        <v>46350</v>
      </c>
      <c r="G328" s="25" t="s">
        <v>472</v>
      </c>
      <c r="H328" s="31">
        <v>40</v>
      </c>
      <c r="I328" s="25" t="s">
        <v>652</v>
      </c>
      <c r="J328" s="25" t="s">
        <v>653</v>
      </c>
      <c r="K328" s="32"/>
      <c r="L328" s="33">
        <v>50</v>
      </c>
      <c r="M328" s="33">
        <v>65</v>
      </c>
      <c r="N328" s="1"/>
      <c r="O328" s="1"/>
      <c r="P328" s="1"/>
      <c r="Q328" s="1"/>
    </row>
    <row r="329" spans="1:17" s="9" customFormat="1" x14ac:dyDescent="0.15">
      <c r="A329" s="34">
        <v>9780231219662</v>
      </c>
      <c r="B329" s="25" t="s">
        <v>818</v>
      </c>
      <c r="C329" s="26">
        <v>42</v>
      </c>
      <c r="D329" s="25" t="s">
        <v>58</v>
      </c>
      <c r="E329" s="25" t="s">
        <v>819</v>
      </c>
      <c r="F329" s="29">
        <v>46357</v>
      </c>
      <c r="G329" s="25" t="s">
        <v>472</v>
      </c>
      <c r="H329" s="31">
        <v>50</v>
      </c>
      <c r="I329" s="25" t="s">
        <v>652</v>
      </c>
      <c r="J329" s="25" t="s">
        <v>653</v>
      </c>
      <c r="K329" s="32"/>
      <c r="L329" s="33">
        <v>50.2</v>
      </c>
      <c r="M329" s="33">
        <v>66</v>
      </c>
      <c r="N329" s="1"/>
      <c r="O329" s="1"/>
      <c r="P329" s="1"/>
      <c r="Q329" s="1"/>
    </row>
    <row r="330" spans="1:17" s="9" customFormat="1" x14ac:dyDescent="0.15">
      <c r="A330" s="34">
        <v>9780231223140</v>
      </c>
      <c r="B330" s="25" t="s">
        <v>820</v>
      </c>
      <c r="C330" s="26">
        <v>35</v>
      </c>
      <c r="D330" s="25" t="s">
        <v>58</v>
      </c>
      <c r="E330" s="25" t="s">
        <v>821</v>
      </c>
      <c r="F330" s="29">
        <v>46245</v>
      </c>
      <c r="G330" s="25" t="s">
        <v>472</v>
      </c>
      <c r="H330" s="31">
        <v>40</v>
      </c>
      <c r="I330" s="25" t="s">
        <v>652</v>
      </c>
      <c r="J330" s="25" t="s">
        <v>653</v>
      </c>
      <c r="K330" s="32"/>
      <c r="L330" s="33">
        <v>51</v>
      </c>
      <c r="M330" s="33">
        <v>67</v>
      </c>
      <c r="N330" s="1"/>
      <c r="O330" s="1"/>
      <c r="P330" s="1"/>
      <c r="Q330" s="1"/>
    </row>
    <row r="331" spans="1:17" s="9" customFormat="1" x14ac:dyDescent="0.15">
      <c r="A331" s="34">
        <v>9780231224307</v>
      </c>
      <c r="B331" s="25" t="s">
        <v>822</v>
      </c>
      <c r="C331" s="26">
        <v>28</v>
      </c>
      <c r="D331" s="25" t="s">
        <v>58</v>
      </c>
      <c r="E331" s="25" t="s">
        <v>823</v>
      </c>
      <c r="F331" s="29">
        <v>46315</v>
      </c>
      <c r="G331" s="25" t="s">
        <v>824</v>
      </c>
      <c r="H331" s="31">
        <v>35</v>
      </c>
      <c r="I331" s="25" t="s">
        <v>652</v>
      </c>
      <c r="J331" s="25" t="s">
        <v>653</v>
      </c>
      <c r="K331" s="32"/>
      <c r="L331" s="33">
        <v>51.2</v>
      </c>
      <c r="M331" s="33">
        <v>68</v>
      </c>
      <c r="N331" s="1"/>
      <c r="O331" s="1"/>
      <c r="P331" s="1"/>
      <c r="Q331" s="1"/>
    </row>
    <row r="332" spans="1:17" s="9" customFormat="1" x14ac:dyDescent="0.15">
      <c r="A332" s="34">
        <v>9780231224123</v>
      </c>
      <c r="B332" s="25" t="s">
        <v>825</v>
      </c>
      <c r="C332" s="26">
        <v>35</v>
      </c>
      <c r="D332" s="25" t="s">
        <v>58</v>
      </c>
      <c r="E332" s="25" t="s">
        <v>826</v>
      </c>
      <c r="F332" s="29">
        <v>46357</v>
      </c>
      <c r="G332" s="25" t="s">
        <v>827</v>
      </c>
      <c r="H332" s="31">
        <v>40</v>
      </c>
      <c r="I332" s="25" t="s">
        <v>652</v>
      </c>
      <c r="J332" s="25" t="s">
        <v>653</v>
      </c>
      <c r="K332" s="32"/>
      <c r="L332" s="33">
        <v>52</v>
      </c>
      <c r="M332" s="33">
        <v>69</v>
      </c>
      <c r="N332" s="1"/>
      <c r="O332" s="1"/>
      <c r="P332" s="1"/>
      <c r="Q332" s="1"/>
    </row>
    <row r="333" spans="1:17" s="9" customFormat="1" x14ac:dyDescent="0.15">
      <c r="A333" s="34">
        <v>9780231223843</v>
      </c>
      <c r="B333" s="25" t="s">
        <v>828</v>
      </c>
      <c r="C333" s="26">
        <v>38</v>
      </c>
      <c r="D333" s="25" t="s">
        <v>58</v>
      </c>
      <c r="E333" s="25" t="s">
        <v>829</v>
      </c>
      <c r="F333" s="29">
        <v>46350</v>
      </c>
      <c r="G333" s="25" t="s">
        <v>830</v>
      </c>
      <c r="H333" s="31">
        <v>45</v>
      </c>
      <c r="I333" s="25" t="s">
        <v>652</v>
      </c>
      <c r="J333" s="25" t="s">
        <v>653</v>
      </c>
      <c r="K333" s="32"/>
      <c r="L333" s="33">
        <v>52.2</v>
      </c>
      <c r="M333" s="33">
        <v>70</v>
      </c>
      <c r="N333" s="1"/>
      <c r="O333" s="1"/>
      <c r="P333" s="1"/>
      <c r="Q333" s="1"/>
    </row>
    <row r="334" spans="1:17" s="9" customFormat="1" x14ac:dyDescent="0.15">
      <c r="A334" s="34">
        <v>9780231216814</v>
      </c>
      <c r="B334" s="25" t="s">
        <v>831</v>
      </c>
      <c r="C334" s="26">
        <v>30</v>
      </c>
      <c r="D334" s="25" t="s">
        <v>58</v>
      </c>
      <c r="E334" s="25" t="s">
        <v>832</v>
      </c>
      <c r="F334" s="29">
        <v>46322</v>
      </c>
      <c r="G334" s="25" t="s">
        <v>833</v>
      </c>
      <c r="H334" s="31">
        <v>35</v>
      </c>
      <c r="I334" s="25" t="s">
        <v>652</v>
      </c>
      <c r="J334" s="25" t="s">
        <v>653</v>
      </c>
      <c r="K334" s="32"/>
      <c r="L334" s="33">
        <v>53</v>
      </c>
      <c r="M334" s="33">
        <v>71</v>
      </c>
      <c r="N334" s="1"/>
      <c r="O334" s="1"/>
      <c r="P334" s="1"/>
      <c r="Q334" s="1"/>
    </row>
    <row r="335" spans="1:17" s="9" customFormat="1" x14ac:dyDescent="0.15">
      <c r="A335" s="34">
        <v>9780231211833</v>
      </c>
      <c r="B335" s="25" t="s">
        <v>834</v>
      </c>
      <c r="C335" s="26">
        <v>30</v>
      </c>
      <c r="D335" s="25" t="s">
        <v>58</v>
      </c>
      <c r="E335" s="25" t="s">
        <v>835</v>
      </c>
      <c r="F335" s="29">
        <v>46252</v>
      </c>
      <c r="G335" s="25" t="s">
        <v>749</v>
      </c>
      <c r="H335" s="31">
        <v>35</v>
      </c>
      <c r="I335" s="25" t="s">
        <v>652</v>
      </c>
      <c r="J335" s="25" t="s">
        <v>653</v>
      </c>
      <c r="K335" s="32"/>
      <c r="L335" s="33">
        <v>53.2</v>
      </c>
      <c r="M335" s="33">
        <v>72</v>
      </c>
      <c r="N335" s="1"/>
      <c r="O335" s="1"/>
      <c r="P335" s="1"/>
      <c r="Q335" s="1"/>
    </row>
    <row r="336" spans="1:17" s="9" customFormat="1" x14ac:dyDescent="0.15">
      <c r="A336" s="34">
        <v>9780231215671</v>
      </c>
      <c r="B336" s="25" t="s">
        <v>836</v>
      </c>
      <c r="C336" s="26">
        <v>30</v>
      </c>
      <c r="D336" s="25" t="s">
        <v>58</v>
      </c>
      <c r="E336" s="25" t="s">
        <v>837</v>
      </c>
      <c r="F336" s="29">
        <v>46259</v>
      </c>
      <c r="G336" s="25" t="s">
        <v>838</v>
      </c>
      <c r="H336" s="31">
        <v>35</v>
      </c>
      <c r="I336" s="25" t="s">
        <v>652</v>
      </c>
      <c r="J336" s="25" t="s">
        <v>653</v>
      </c>
      <c r="K336" s="32"/>
      <c r="L336" s="33">
        <v>54</v>
      </c>
      <c r="M336" s="33">
        <v>73</v>
      </c>
      <c r="N336" s="1"/>
      <c r="O336" s="1"/>
      <c r="P336" s="1"/>
      <c r="Q336" s="1"/>
    </row>
    <row r="337" spans="1:17" s="9" customFormat="1" x14ac:dyDescent="0.15">
      <c r="A337" s="34">
        <v>9780231220996</v>
      </c>
      <c r="B337" s="25" t="s">
        <v>839</v>
      </c>
      <c r="C337" s="26">
        <v>30</v>
      </c>
      <c r="D337" s="25" t="s">
        <v>58</v>
      </c>
      <c r="E337" s="25" t="s">
        <v>840</v>
      </c>
      <c r="F337" s="29">
        <v>46371</v>
      </c>
      <c r="G337" s="25" t="s">
        <v>841</v>
      </c>
      <c r="H337" s="31">
        <v>35</v>
      </c>
      <c r="I337" s="25" t="s">
        <v>652</v>
      </c>
      <c r="J337" s="25" t="s">
        <v>653</v>
      </c>
      <c r="K337" s="32"/>
      <c r="L337" s="33">
        <v>54.2</v>
      </c>
      <c r="M337" s="33">
        <v>74</v>
      </c>
      <c r="N337" s="1"/>
      <c r="O337" s="1"/>
      <c r="P337" s="1"/>
      <c r="Q337" s="1"/>
    </row>
    <row r="338" spans="1:17" s="9" customFormat="1" x14ac:dyDescent="0.15">
      <c r="A338" s="34">
        <v>9780231210737</v>
      </c>
      <c r="B338" s="25" t="s">
        <v>842</v>
      </c>
      <c r="C338" s="26">
        <v>25</v>
      </c>
      <c r="D338" s="25" t="s">
        <v>58</v>
      </c>
      <c r="E338" s="25" t="s">
        <v>843</v>
      </c>
      <c r="F338" s="29">
        <v>46287</v>
      </c>
      <c r="G338" s="25" t="s">
        <v>844</v>
      </c>
      <c r="H338" s="31">
        <v>30</v>
      </c>
      <c r="I338" s="25" t="s">
        <v>652</v>
      </c>
      <c r="J338" s="25" t="s">
        <v>653</v>
      </c>
      <c r="K338" s="32"/>
      <c r="L338" s="33">
        <v>55</v>
      </c>
      <c r="M338" s="33">
        <v>75</v>
      </c>
      <c r="N338" s="1"/>
      <c r="O338" s="1"/>
      <c r="P338" s="1"/>
      <c r="Q338" s="1"/>
    </row>
    <row r="339" spans="1:17" s="9" customFormat="1" x14ac:dyDescent="0.15">
      <c r="A339" s="34">
        <v>9780231203197</v>
      </c>
      <c r="B339" s="25" t="s">
        <v>845</v>
      </c>
      <c r="C339" s="26">
        <v>34</v>
      </c>
      <c r="D339" s="25" t="s">
        <v>58</v>
      </c>
      <c r="E339" s="25" t="s">
        <v>846</v>
      </c>
      <c r="F339" s="29">
        <v>46245</v>
      </c>
      <c r="G339" s="25" t="s">
        <v>151</v>
      </c>
      <c r="H339" s="31">
        <v>40</v>
      </c>
      <c r="I339" s="25" t="s">
        <v>652</v>
      </c>
      <c r="J339" s="25" t="s">
        <v>653</v>
      </c>
      <c r="K339" s="32"/>
      <c r="L339" s="33">
        <v>55.2</v>
      </c>
      <c r="M339" s="33">
        <v>76</v>
      </c>
      <c r="N339" s="1"/>
      <c r="O339" s="1"/>
      <c r="P339" s="1"/>
      <c r="Q339" s="1"/>
    </row>
    <row r="340" spans="1:17" s="9" customFormat="1" x14ac:dyDescent="0.15">
      <c r="A340" s="34">
        <v>9780231221887</v>
      </c>
      <c r="B340" s="25" t="s">
        <v>847</v>
      </c>
      <c r="C340" s="26">
        <v>30</v>
      </c>
      <c r="D340" s="25" t="s">
        <v>58</v>
      </c>
      <c r="E340" s="25" t="s">
        <v>848</v>
      </c>
      <c r="F340" s="29">
        <v>46357</v>
      </c>
      <c r="G340" s="25" t="s">
        <v>849</v>
      </c>
      <c r="H340" s="31">
        <v>35</v>
      </c>
      <c r="I340" s="25" t="s">
        <v>652</v>
      </c>
      <c r="J340" s="25" t="s">
        <v>653</v>
      </c>
      <c r="K340" s="32"/>
      <c r="L340" s="33">
        <v>56</v>
      </c>
      <c r="M340" s="33">
        <v>77</v>
      </c>
      <c r="N340" s="1"/>
      <c r="O340" s="1"/>
      <c r="P340" s="1"/>
      <c r="Q340" s="1"/>
    </row>
    <row r="341" spans="1:17" s="9" customFormat="1" x14ac:dyDescent="0.15">
      <c r="A341" s="34">
        <v>9780231220613</v>
      </c>
      <c r="B341" s="25" t="s">
        <v>850</v>
      </c>
      <c r="C341" s="26">
        <v>30</v>
      </c>
      <c r="D341" s="25" t="s">
        <v>58</v>
      </c>
      <c r="E341" s="25" t="s">
        <v>851</v>
      </c>
      <c r="F341" s="29">
        <v>46259</v>
      </c>
      <c r="G341" s="25" t="s">
        <v>151</v>
      </c>
      <c r="H341" s="31">
        <v>35</v>
      </c>
      <c r="I341" s="25" t="s">
        <v>652</v>
      </c>
      <c r="J341" s="25" t="s">
        <v>653</v>
      </c>
      <c r="K341" s="32"/>
      <c r="L341" s="33">
        <v>56.2</v>
      </c>
      <c r="M341" s="33">
        <v>78</v>
      </c>
      <c r="N341" s="1"/>
      <c r="O341" s="1"/>
      <c r="P341" s="1"/>
      <c r="Q341" s="1"/>
    </row>
    <row r="342" spans="1:17" s="9" customFormat="1" x14ac:dyDescent="0.15">
      <c r="A342" s="34">
        <v>9780231224987</v>
      </c>
      <c r="B342" s="25" t="s">
        <v>852</v>
      </c>
      <c r="C342" s="26">
        <v>30</v>
      </c>
      <c r="D342" s="25" t="s">
        <v>58</v>
      </c>
      <c r="E342" s="25" t="s">
        <v>853</v>
      </c>
      <c r="F342" s="29">
        <v>46322</v>
      </c>
      <c r="G342" s="25" t="s">
        <v>854</v>
      </c>
      <c r="H342" s="31">
        <v>35</v>
      </c>
      <c r="I342" s="25" t="s">
        <v>652</v>
      </c>
      <c r="J342" s="25" t="s">
        <v>653</v>
      </c>
      <c r="K342" s="32"/>
      <c r="L342" s="33">
        <v>57</v>
      </c>
      <c r="M342" s="33">
        <v>79</v>
      </c>
      <c r="N342" s="1"/>
      <c r="O342" s="1"/>
      <c r="P342" s="1"/>
      <c r="Q342" s="1"/>
    </row>
    <row r="343" spans="1:17" s="9" customFormat="1" x14ac:dyDescent="0.15">
      <c r="A343" s="34">
        <v>9780231221504</v>
      </c>
      <c r="B343" s="25" t="s">
        <v>855</v>
      </c>
      <c r="C343" s="26">
        <v>28</v>
      </c>
      <c r="D343" s="25" t="s">
        <v>58</v>
      </c>
      <c r="E343" s="25" t="s">
        <v>856</v>
      </c>
      <c r="F343" s="29">
        <v>46371</v>
      </c>
      <c r="G343" s="25" t="s">
        <v>528</v>
      </c>
      <c r="H343" s="31">
        <v>32</v>
      </c>
      <c r="I343" s="25" t="s">
        <v>652</v>
      </c>
      <c r="J343" s="25" t="s">
        <v>653</v>
      </c>
      <c r="K343" s="32"/>
      <c r="L343" s="33">
        <v>57.2</v>
      </c>
      <c r="M343" s="33">
        <v>80</v>
      </c>
      <c r="N343" s="1"/>
      <c r="O343" s="1"/>
      <c r="P343" s="1"/>
      <c r="Q343" s="1"/>
    </row>
    <row r="344" spans="1:17" s="9" customFormat="1" x14ac:dyDescent="0.15">
      <c r="A344" s="34">
        <v>9780231224383</v>
      </c>
      <c r="B344" s="25" t="s">
        <v>857</v>
      </c>
      <c r="C344" s="26">
        <v>30</v>
      </c>
      <c r="D344" s="25" t="s">
        <v>58</v>
      </c>
      <c r="E344" s="25" t="s">
        <v>858</v>
      </c>
      <c r="F344" s="29">
        <v>46287</v>
      </c>
      <c r="G344" s="25" t="s">
        <v>859</v>
      </c>
      <c r="H344" s="31">
        <v>35</v>
      </c>
      <c r="I344" s="25" t="s">
        <v>652</v>
      </c>
      <c r="J344" s="25" t="s">
        <v>653</v>
      </c>
      <c r="K344" s="32"/>
      <c r="L344" s="33">
        <v>58</v>
      </c>
      <c r="M344" s="33">
        <v>81</v>
      </c>
      <c r="N344" s="1"/>
      <c r="O344" s="1"/>
      <c r="P344" s="1"/>
      <c r="Q344" s="1"/>
    </row>
    <row r="345" spans="1:17" s="9" customFormat="1" x14ac:dyDescent="0.15">
      <c r="A345" s="34">
        <v>9780231224505</v>
      </c>
      <c r="B345" s="25" t="s">
        <v>860</v>
      </c>
      <c r="C345" s="26">
        <v>30</v>
      </c>
      <c r="D345" s="25" t="s">
        <v>58</v>
      </c>
      <c r="E345" s="25" t="s">
        <v>861</v>
      </c>
      <c r="F345" s="29">
        <v>46294</v>
      </c>
      <c r="G345" s="25" t="s">
        <v>862</v>
      </c>
      <c r="H345" s="31">
        <v>35</v>
      </c>
      <c r="I345" s="25" t="s">
        <v>652</v>
      </c>
      <c r="J345" s="25" t="s">
        <v>653</v>
      </c>
      <c r="K345" s="32"/>
      <c r="L345" s="33">
        <v>58.2</v>
      </c>
      <c r="M345" s="33">
        <v>82</v>
      </c>
      <c r="N345" s="1"/>
      <c r="O345" s="1"/>
      <c r="P345" s="1"/>
      <c r="Q345" s="1"/>
    </row>
    <row r="346" spans="1:17" s="9" customFormat="1" x14ac:dyDescent="0.15">
      <c r="A346" s="34">
        <v>9780231224581</v>
      </c>
      <c r="B346" s="25" t="s">
        <v>863</v>
      </c>
      <c r="C346" s="26">
        <v>42</v>
      </c>
      <c r="D346" s="25" t="s">
        <v>58</v>
      </c>
      <c r="E346" s="25" t="s">
        <v>864</v>
      </c>
      <c r="F346" s="29">
        <v>46259</v>
      </c>
      <c r="G346" s="25" t="s">
        <v>865</v>
      </c>
      <c r="H346" s="31">
        <v>50</v>
      </c>
      <c r="I346" s="25" t="s">
        <v>652</v>
      </c>
      <c r="J346" s="25" t="s">
        <v>653</v>
      </c>
      <c r="K346" s="32"/>
      <c r="L346" s="33">
        <v>59</v>
      </c>
      <c r="M346" s="33">
        <v>83</v>
      </c>
      <c r="N346" s="1"/>
      <c r="O346" s="1"/>
      <c r="P346" s="1"/>
      <c r="Q346" s="1"/>
    </row>
    <row r="347" spans="1:17" s="9" customFormat="1" x14ac:dyDescent="0.15">
      <c r="A347" s="34">
        <v>9780231214810</v>
      </c>
      <c r="B347" s="25" t="s">
        <v>866</v>
      </c>
      <c r="C347" s="26">
        <v>20</v>
      </c>
      <c r="D347" s="25" t="s">
        <v>58</v>
      </c>
      <c r="E347" s="25" t="s">
        <v>867</v>
      </c>
      <c r="F347" s="29">
        <v>46322</v>
      </c>
      <c r="G347" s="25" t="s">
        <v>868</v>
      </c>
      <c r="H347" s="31">
        <v>26</v>
      </c>
      <c r="I347" s="25" t="s">
        <v>652</v>
      </c>
      <c r="J347" s="25" t="s">
        <v>653</v>
      </c>
      <c r="K347" s="32"/>
      <c r="L347" s="33">
        <v>59.2</v>
      </c>
      <c r="M347" s="33">
        <v>84</v>
      </c>
      <c r="N347" s="1"/>
      <c r="O347" s="1"/>
      <c r="P347" s="1"/>
      <c r="Q347" s="1"/>
    </row>
    <row r="348" spans="1:17" s="9" customFormat="1" x14ac:dyDescent="0.15">
      <c r="A348" s="34">
        <v>9780997490343</v>
      </c>
      <c r="B348" s="25" t="s">
        <v>869</v>
      </c>
      <c r="C348" s="26"/>
      <c r="D348" s="25" t="s">
        <v>58</v>
      </c>
      <c r="E348" s="25" t="s">
        <v>870</v>
      </c>
      <c r="F348" s="29"/>
      <c r="G348" s="25" t="s">
        <v>871</v>
      </c>
      <c r="H348" s="31"/>
      <c r="I348" s="25" t="s">
        <v>872</v>
      </c>
      <c r="J348" s="25" t="s">
        <v>653</v>
      </c>
      <c r="K348" s="32"/>
      <c r="L348" s="33">
        <v>60</v>
      </c>
      <c r="M348" s="33">
        <v>85</v>
      </c>
      <c r="N348" s="1"/>
      <c r="O348" s="1"/>
      <c r="P348" s="1"/>
      <c r="Q348" s="1"/>
    </row>
    <row r="349" spans="1:17" s="9" customFormat="1" x14ac:dyDescent="0.15">
      <c r="A349" s="34">
        <v>9780997490312</v>
      </c>
      <c r="B349" s="25" t="s">
        <v>873</v>
      </c>
      <c r="C349" s="26"/>
      <c r="D349" s="25" t="s">
        <v>58</v>
      </c>
      <c r="E349" s="25" t="s">
        <v>874</v>
      </c>
      <c r="F349" s="29"/>
      <c r="G349" s="25" t="s">
        <v>871</v>
      </c>
      <c r="H349" s="31"/>
      <c r="I349" s="25" t="s">
        <v>872</v>
      </c>
      <c r="J349" s="25" t="s">
        <v>653</v>
      </c>
      <c r="K349" s="32"/>
      <c r="L349" s="33">
        <v>60.2</v>
      </c>
      <c r="M349" s="33">
        <v>86</v>
      </c>
      <c r="N349" s="1"/>
      <c r="O349" s="1"/>
      <c r="P349" s="1"/>
      <c r="Q349" s="1"/>
    </row>
    <row r="350" spans="1:17" s="9" customFormat="1" x14ac:dyDescent="0.15">
      <c r="A350" s="34">
        <v>9781884919411</v>
      </c>
      <c r="B350" s="25" t="s">
        <v>875</v>
      </c>
      <c r="C350" s="26">
        <v>38</v>
      </c>
      <c r="D350" s="25" t="s">
        <v>58</v>
      </c>
      <c r="E350" s="25" t="s">
        <v>876</v>
      </c>
      <c r="F350" s="29">
        <v>46235</v>
      </c>
      <c r="G350" s="25" t="s">
        <v>877</v>
      </c>
      <c r="H350" s="31">
        <v>45</v>
      </c>
      <c r="I350" s="25" t="s">
        <v>878</v>
      </c>
      <c r="J350" s="25" t="s">
        <v>653</v>
      </c>
      <c r="K350" s="32"/>
      <c r="L350" s="33">
        <v>61</v>
      </c>
      <c r="M350" s="33">
        <v>87</v>
      </c>
      <c r="N350" s="1"/>
      <c r="O350" s="1"/>
      <c r="P350" s="1"/>
      <c r="Q350" s="1"/>
    </row>
    <row r="351" spans="1:17" s="9" customFormat="1" x14ac:dyDescent="0.15">
      <c r="A351" s="34">
        <v>9798990322462</v>
      </c>
      <c r="B351" s="25" t="s">
        <v>879</v>
      </c>
      <c r="C351" s="26">
        <v>9.99</v>
      </c>
      <c r="D351" s="25" t="s">
        <v>58</v>
      </c>
      <c r="E351" s="25" t="s">
        <v>880</v>
      </c>
      <c r="F351" s="29">
        <v>46296</v>
      </c>
      <c r="G351" s="25" t="s">
        <v>881</v>
      </c>
      <c r="H351" s="31">
        <v>12</v>
      </c>
      <c r="I351" s="25" t="s">
        <v>882</v>
      </c>
      <c r="J351" s="25" t="s">
        <v>653</v>
      </c>
      <c r="K351" s="32"/>
      <c r="L351" s="33">
        <v>62</v>
      </c>
      <c r="M351" s="33">
        <v>88</v>
      </c>
      <c r="N351" s="1"/>
      <c r="O351" s="1"/>
      <c r="P351" s="1"/>
      <c r="Q351" s="1"/>
    </row>
    <row r="352" spans="1:17" s="9" customFormat="1" x14ac:dyDescent="0.15">
      <c r="A352" s="34">
        <v>9798990322479</v>
      </c>
      <c r="B352" s="25" t="s">
        <v>883</v>
      </c>
      <c r="C352" s="26">
        <v>9.99</v>
      </c>
      <c r="D352" s="25" t="s">
        <v>58</v>
      </c>
      <c r="E352" s="25" t="s">
        <v>884</v>
      </c>
      <c r="F352" s="29">
        <v>46296</v>
      </c>
      <c r="G352" s="25" t="s">
        <v>885</v>
      </c>
      <c r="H352" s="31">
        <v>12</v>
      </c>
      <c r="I352" s="25" t="s">
        <v>882</v>
      </c>
      <c r="J352" s="25" t="s">
        <v>653</v>
      </c>
      <c r="K352" s="32"/>
      <c r="L352" s="33">
        <v>62.2</v>
      </c>
      <c r="M352" s="33">
        <v>89</v>
      </c>
      <c r="N352" s="1"/>
      <c r="O352" s="1"/>
      <c r="P352" s="1"/>
      <c r="Q352" s="1"/>
    </row>
    <row r="353" spans="1:17" s="9" customFormat="1" x14ac:dyDescent="0.15">
      <c r="A353" s="34">
        <v>9798990322493</v>
      </c>
      <c r="B353" s="25" t="s">
        <v>886</v>
      </c>
      <c r="C353" s="26">
        <v>9.99</v>
      </c>
      <c r="D353" s="25" t="s">
        <v>58</v>
      </c>
      <c r="E353" s="25" t="s">
        <v>887</v>
      </c>
      <c r="F353" s="29">
        <v>46296</v>
      </c>
      <c r="G353" s="25" t="s">
        <v>881</v>
      </c>
      <c r="H353" s="31">
        <v>12</v>
      </c>
      <c r="I353" s="25" t="s">
        <v>882</v>
      </c>
      <c r="J353" s="25" t="s">
        <v>653</v>
      </c>
      <c r="K353" s="32"/>
      <c r="L353" s="33">
        <v>63</v>
      </c>
      <c r="M353" s="33">
        <v>90</v>
      </c>
      <c r="N353" s="1"/>
      <c r="O353" s="1"/>
      <c r="P353" s="1"/>
      <c r="Q353" s="1"/>
    </row>
    <row r="354" spans="1:17" s="9" customFormat="1" x14ac:dyDescent="0.15">
      <c r="A354" s="34">
        <v>9798990322486</v>
      </c>
      <c r="B354" s="25" t="s">
        <v>888</v>
      </c>
      <c r="C354" s="26"/>
      <c r="D354" s="25" t="s">
        <v>58</v>
      </c>
      <c r="E354" s="25" t="s">
        <v>889</v>
      </c>
      <c r="F354" s="29"/>
      <c r="G354" s="25" t="s">
        <v>890</v>
      </c>
      <c r="H354" s="31"/>
      <c r="I354" s="25" t="s">
        <v>882</v>
      </c>
      <c r="J354" s="25" t="s">
        <v>653</v>
      </c>
      <c r="K354" s="32"/>
      <c r="L354" s="33">
        <v>63.2</v>
      </c>
      <c r="M354" s="33">
        <v>91</v>
      </c>
      <c r="N354" s="1"/>
      <c r="O354" s="1"/>
      <c r="P354" s="1"/>
      <c r="Q354" s="1"/>
    </row>
    <row r="355" spans="1:17" s="9" customFormat="1" x14ac:dyDescent="0.15">
      <c r="A355" s="34">
        <v>9781952636578</v>
      </c>
      <c r="B355" s="25" t="s">
        <v>891</v>
      </c>
      <c r="C355" s="26">
        <v>20</v>
      </c>
      <c r="D355" s="25" t="s">
        <v>58</v>
      </c>
      <c r="E355" s="25" t="s">
        <v>892</v>
      </c>
      <c r="F355" s="29">
        <v>46286</v>
      </c>
      <c r="G355" s="25" t="s">
        <v>893</v>
      </c>
      <c r="H355" s="31">
        <v>25</v>
      </c>
      <c r="I355" s="25" t="s">
        <v>894</v>
      </c>
      <c r="J355" s="25" t="s">
        <v>653</v>
      </c>
      <c r="K355" s="32"/>
      <c r="L355" s="33">
        <v>64</v>
      </c>
      <c r="M355" s="33">
        <v>92</v>
      </c>
      <c r="N355" s="1"/>
      <c r="O355" s="1"/>
      <c r="P355" s="1"/>
      <c r="Q355" s="1"/>
    </row>
    <row r="356" spans="1:17" s="9" customFormat="1" x14ac:dyDescent="0.15">
      <c r="A356" s="34">
        <v>9781952636554</v>
      </c>
      <c r="B356" s="25" t="s">
        <v>895</v>
      </c>
      <c r="C356" s="26">
        <v>20</v>
      </c>
      <c r="D356" s="25" t="s">
        <v>58</v>
      </c>
      <c r="E356" s="25" t="s">
        <v>896</v>
      </c>
      <c r="F356" s="29">
        <v>46286</v>
      </c>
      <c r="G356" s="25" t="s">
        <v>897</v>
      </c>
      <c r="H356" s="31">
        <v>25</v>
      </c>
      <c r="I356" s="25" t="s">
        <v>894</v>
      </c>
      <c r="J356" s="25" t="s">
        <v>653</v>
      </c>
      <c r="K356" s="32"/>
      <c r="L356" s="33">
        <v>64.2</v>
      </c>
      <c r="M356" s="33">
        <v>93</v>
      </c>
      <c r="N356" s="1"/>
      <c r="O356" s="1"/>
      <c r="P356" s="1"/>
      <c r="Q356" s="1"/>
    </row>
    <row r="357" spans="1:17" s="9" customFormat="1" x14ac:dyDescent="0.15">
      <c r="A357" s="34">
        <v>9781558444782</v>
      </c>
      <c r="B357" s="25" t="s">
        <v>898</v>
      </c>
      <c r="C357" s="26">
        <v>30</v>
      </c>
      <c r="D357" s="25" t="s">
        <v>58</v>
      </c>
      <c r="E357" s="25" t="s">
        <v>899</v>
      </c>
      <c r="F357" s="29">
        <v>46310</v>
      </c>
      <c r="G357" s="25" t="s">
        <v>419</v>
      </c>
      <c r="H357" s="31">
        <v>35</v>
      </c>
      <c r="I357" s="25" t="s">
        <v>900</v>
      </c>
      <c r="J357" s="25" t="s">
        <v>653</v>
      </c>
      <c r="K357" s="32"/>
      <c r="L357" s="33">
        <v>65</v>
      </c>
      <c r="M357" s="33">
        <v>94</v>
      </c>
      <c r="N357" s="1"/>
      <c r="O357" s="1"/>
      <c r="P357" s="1"/>
      <c r="Q357" s="1"/>
    </row>
    <row r="358" spans="1:17" s="9" customFormat="1" x14ac:dyDescent="0.15">
      <c r="A358" s="34">
        <v>9781971559155</v>
      </c>
      <c r="B358" s="25" t="s">
        <v>901</v>
      </c>
      <c r="C358" s="26">
        <v>25</v>
      </c>
      <c r="D358" s="25" t="s">
        <v>58</v>
      </c>
      <c r="E358" s="25" t="s">
        <v>902</v>
      </c>
      <c r="F358" s="29">
        <v>46296</v>
      </c>
      <c r="G358" s="25" t="s">
        <v>422</v>
      </c>
      <c r="H358" s="31">
        <v>29</v>
      </c>
      <c r="I358" s="25" t="s">
        <v>903</v>
      </c>
      <c r="J358" s="25" t="s">
        <v>653</v>
      </c>
      <c r="K358" s="32" t="s">
        <v>21</v>
      </c>
      <c r="L358" s="33">
        <v>66</v>
      </c>
      <c r="M358" s="33">
        <v>95</v>
      </c>
      <c r="N358" s="1"/>
      <c r="O358" s="1"/>
      <c r="P358" s="1"/>
      <c r="Q358" s="1"/>
    </row>
    <row r="359" spans="1:17" s="9" customFormat="1" x14ac:dyDescent="0.15">
      <c r="A359" s="34">
        <v>9781971559414</v>
      </c>
      <c r="B359" s="25" t="s">
        <v>940</v>
      </c>
      <c r="C359" s="26">
        <v>16.989999999999998</v>
      </c>
      <c r="D359" s="30" t="s">
        <v>58</v>
      </c>
      <c r="E359" s="30" t="s">
        <v>941</v>
      </c>
      <c r="F359" s="29">
        <v>46296</v>
      </c>
      <c r="G359" s="30" t="s">
        <v>383</v>
      </c>
      <c r="H359" s="31">
        <v>20</v>
      </c>
      <c r="I359" s="25" t="s">
        <v>903</v>
      </c>
      <c r="J359" s="25" t="s">
        <v>653</v>
      </c>
      <c r="K359" s="32" t="s">
        <v>21</v>
      </c>
      <c r="L359" s="33">
        <v>66.2</v>
      </c>
      <c r="M359" s="33">
        <v>96</v>
      </c>
      <c r="N359" s="1"/>
      <c r="O359" s="1"/>
      <c r="P359" s="1"/>
      <c r="Q359" s="1"/>
    </row>
    <row r="360" spans="1:17" s="9" customFormat="1" x14ac:dyDescent="0.15">
      <c r="A360" s="34">
        <v>9781971559070</v>
      </c>
      <c r="B360" s="25" t="s">
        <v>904</v>
      </c>
      <c r="C360" s="26">
        <v>15.99</v>
      </c>
      <c r="D360" s="25" t="s">
        <v>58</v>
      </c>
      <c r="E360" s="25" t="s">
        <v>905</v>
      </c>
      <c r="F360" s="29">
        <v>46231</v>
      </c>
      <c r="G360" s="25" t="s">
        <v>422</v>
      </c>
      <c r="H360" s="31">
        <v>19</v>
      </c>
      <c r="I360" s="25" t="s">
        <v>903</v>
      </c>
      <c r="J360" s="25" t="s">
        <v>653</v>
      </c>
      <c r="K360" s="32" t="s">
        <v>21</v>
      </c>
      <c r="L360" s="33">
        <v>67</v>
      </c>
      <c r="M360" s="33">
        <v>97</v>
      </c>
      <c r="N360" s="1"/>
      <c r="O360" s="1"/>
      <c r="P360" s="1"/>
      <c r="Q360" s="1"/>
    </row>
    <row r="361" spans="1:17" s="9" customFormat="1" x14ac:dyDescent="0.15">
      <c r="A361" s="34">
        <v>9781971559148</v>
      </c>
      <c r="B361" s="25" t="s">
        <v>906</v>
      </c>
      <c r="C361" s="26">
        <v>20</v>
      </c>
      <c r="D361" s="25" t="s">
        <v>58</v>
      </c>
      <c r="E361" s="25" t="s">
        <v>907</v>
      </c>
      <c r="F361" s="29">
        <v>46357</v>
      </c>
      <c r="G361" s="25" t="s">
        <v>64</v>
      </c>
      <c r="H361" s="31">
        <v>24</v>
      </c>
      <c r="I361" s="25" t="s">
        <v>903</v>
      </c>
      <c r="J361" s="25" t="s">
        <v>653</v>
      </c>
      <c r="K361" s="32" t="s">
        <v>21</v>
      </c>
      <c r="L361" s="33">
        <v>67.2</v>
      </c>
      <c r="M361" s="33">
        <v>98</v>
      </c>
      <c r="N361" s="1"/>
      <c r="O361" s="1"/>
      <c r="P361" s="1"/>
      <c r="Q361" s="1"/>
    </row>
    <row r="362" spans="1:17" s="9" customFormat="1" x14ac:dyDescent="0.15">
      <c r="A362" s="34">
        <v>9781971559384</v>
      </c>
      <c r="B362" s="25" t="s">
        <v>908</v>
      </c>
      <c r="C362" s="26">
        <v>14.99</v>
      </c>
      <c r="D362" s="25" t="s">
        <v>58</v>
      </c>
      <c r="E362" s="25" t="s">
        <v>909</v>
      </c>
      <c r="F362" s="29">
        <v>46231</v>
      </c>
      <c r="G362" s="25" t="s">
        <v>38</v>
      </c>
      <c r="H362" s="31">
        <v>18</v>
      </c>
      <c r="I362" s="25" t="s">
        <v>903</v>
      </c>
      <c r="J362" s="25" t="s">
        <v>653</v>
      </c>
      <c r="K362" s="32" t="s">
        <v>21</v>
      </c>
      <c r="L362" s="33">
        <v>68</v>
      </c>
      <c r="M362" s="33">
        <v>99</v>
      </c>
      <c r="N362" s="1"/>
      <c r="O362" s="1"/>
      <c r="P362" s="1"/>
      <c r="Q362" s="1"/>
    </row>
    <row r="363" spans="1:17" s="9" customFormat="1" x14ac:dyDescent="0.15">
      <c r="A363" s="34">
        <v>9781971559353</v>
      </c>
      <c r="B363" s="25" t="s">
        <v>910</v>
      </c>
      <c r="C363" s="26">
        <v>20</v>
      </c>
      <c r="D363" s="25" t="s">
        <v>58</v>
      </c>
      <c r="E363" s="25" t="s">
        <v>911</v>
      </c>
      <c r="F363" s="29">
        <v>46231</v>
      </c>
      <c r="G363" s="25" t="s">
        <v>82</v>
      </c>
      <c r="H363" s="31">
        <v>24</v>
      </c>
      <c r="I363" s="25" t="s">
        <v>903</v>
      </c>
      <c r="J363" s="25" t="s">
        <v>653</v>
      </c>
      <c r="K363" s="32" t="s">
        <v>21</v>
      </c>
      <c r="L363" s="33">
        <v>68.2</v>
      </c>
      <c r="M363" s="33">
        <v>100</v>
      </c>
      <c r="N363" s="1"/>
      <c r="O363" s="1"/>
      <c r="P363" s="1"/>
      <c r="Q363" s="1"/>
    </row>
    <row r="364" spans="1:17" s="9" customFormat="1" x14ac:dyDescent="0.15">
      <c r="A364" s="34">
        <v>9781971559483</v>
      </c>
      <c r="B364" s="25" t="s">
        <v>917</v>
      </c>
      <c r="C364" s="26">
        <v>14.99</v>
      </c>
      <c r="D364" s="25" t="s">
        <v>58</v>
      </c>
      <c r="E364" s="25" t="s">
        <v>918</v>
      </c>
      <c r="F364" s="29">
        <v>46294</v>
      </c>
      <c r="G364" s="25" t="s">
        <v>914</v>
      </c>
      <c r="H364" s="31">
        <v>18</v>
      </c>
      <c r="I364" s="25" t="s">
        <v>903</v>
      </c>
      <c r="J364" s="25" t="s">
        <v>653</v>
      </c>
      <c r="K364" s="32" t="s">
        <v>21</v>
      </c>
      <c r="L364" s="33">
        <v>69</v>
      </c>
      <c r="M364" s="33">
        <v>101</v>
      </c>
      <c r="N364" s="1"/>
      <c r="O364" s="1"/>
      <c r="P364" s="1"/>
      <c r="Q364" s="1"/>
    </row>
    <row r="365" spans="1:17" s="9" customFormat="1" x14ac:dyDescent="0.15">
      <c r="A365" s="34">
        <v>9781971559469</v>
      </c>
      <c r="B365" s="25" t="s">
        <v>915</v>
      </c>
      <c r="C365" s="26">
        <v>14.99</v>
      </c>
      <c r="D365" s="25" t="s">
        <v>58</v>
      </c>
      <c r="E365" s="25" t="s">
        <v>916</v>
      </c>
      <c r="F365" s="29">
        <v>46293</v>
      </c>
      <c r="G365" s="25" t="s">
        <v>914</v>
      </c>
      <c r="H365" s="31">
        <v>18</v>
      </c>
      <c r="I365" s="25" t="s">
        <v>903</v>
      </c>
      <c r="J365" s="25" t="s">
        <v>653</v>
      </c>
      <c r="K365" s="32" t="s">
        <v>21</v>
      </c>
      <c r="L365" s="33">
        <v>69.2</v>
      </c>
      <c r="M365" s="33">
        <v>102</v>
      </c>
      <c r="N365" s="1"/>
      <c r="O365" s="1"/>
      <c r="P365" s="1"/>
      <c r="Q365" s="1"/>
    </row>
    <row r="366" spans="1:17" s="9" customFormat="1" x14ac:dyDescent="0.15">
      <c r="A366" s="34">
        <v>9781971559445</v>
      </c>
      <c r="B366" s="25" t="s">
        <v>912</v>
      </c>
      <c r="C366" s="26">
        <v>14.99</v>
      </c>
      <c r="D366" s="25" t="s">
        <v>58</v>
      </c>
      <c r="E366" s="25" t="s">
        <v>913</v>
      </c>
      <c r="F366" s="29">
        <v>46294</v>
      </c>
      <c r="G366" s="25" t="s">
        <v>914</v>
      </c>
      <c r="H366" s="31">
        <v>18</v>
      </c>
      <c r="I366" s="25" t="s">
        <v>903</v>
      </c>
      <c r="J366" s="25" t="s">
        <v>653</v>
      </c>
      <c r="K366" s="32" t="s">
        <v>21</v>
      </c>
      <c r="L366" s="33">
        <v>69.3</v>
      </c>
      <c r="M366" s="33">
        <v>103</v>
      </c>
      <c r="N366" s="1"/>
      <c r="O366" s="1"/>
      <c r="P366" s="1"/>
      <c r="Q366" s="1"/>
    </row>
    <row r="367" spans="1:17" s="9" customFormat="1" x14ac:dyDescent="0.15">
      <c r="A367" s="34">
        <v>9781971559506</v>
      </c>
      <c r="B367" s="25" t="s">
        <v>919</v>
      </c>
      <c r="C367" s="26">
        <v>16.989999999999998</v>
      </c>
      <c r="D367" s="25" t="s">
        <v>58</v>
      </c>
      <c r="E367" s="25" t="s">
        <v>920</v>
      </c>
      <c r="F367" s="29">
        <v>46294</v>
      </c>
      <c r="G367" s="25" t="s">
        <v>914</v>
      </c>
      <c r="H367" s="31">
        <v>20</v>
      </c>
      <c r="I367" s="25" t="s">
        <v>903</v>
      </c>
      <c r="J367" s="25" t="s">
        <v>653</v>
      </c>
      <c r="K367" s="32" t="s">
        <v>21</v>
      </c>
      <c r="L367" s="33">
        <v>69.400000000000006</v>
      </c>
      <c r="M367" s="33">
        <v>104</v>
      </c>
      <c r="N367" s="1"/>
      <c r="O367" s="1"/>
      <c r="P367" s="1"/>
      <c r="Q367" s="1"/>
    </row>
    <row r="368" spans="1:17" s="9" customFormat="1" x14ac:dyDescent="0.15">
      <c r="A368" s="34">
        <v>9781971559261</v>
      </c>
      <c r="B368" s="25" t="s">
        <v>935</v>
      </c>
      <c r="C368" s="26">
        <v>5.99</v>
      </c>
      <c r="D368" s="25" t="s">
        <v>58</v>
      </c>
      <c r="E368" s="25" t="s">
        <v>936</v>
      </c>
      <c r="F368" s="29">
        <v>46205</v>
      </c>
      <c r="G368" s="25" t="s">
        <v>890</v>
      </c>
      <c r="H368" s="31">
        <v>8</v>
      </c>
      <c r="I368" s="25" t="s">
        <v>903</v>
      </c>
      <c r="J368" s="25" t="s">
        <v>653</v>
      </c>
      <c r="K368" s="32" t="s">
        <v>21</v>
      </c>
      <c r="L368" s="33">
        <v>70.010000000000005</v>
      </c>
      <c r="M368" s="33">
        <v>105</v>
      </c>
      <c r="N368" s="1"/>
      <c r="O368" s="1"/>
      <c r="P368" s="1"/>
      <c r="Q368" s="1"/>
    </row>
    <row r="369" spans="1:17" s="9" customFormat="1" x14ac:dyDescent="0.15">
      <c r="A369" s="34">
        <v>9781971559186</v>
      </c>
      <c r="B369" s="25" t="s">
        <v>933</v>
      </c>
      <c r="C369" s="26">
        <v>5.99</v>
      </c>
      <c r="D369" s="25" t="s">
        <v>58</v>
      </c>
      <c r="E369" s="25" t="s">
        <v>934</v>
      </c>
      <c r="F369" s="29">
        <v>46205</v>
      </c>
      <c r="G369" s="25" t="s">
        <v>64</v>
      </c>
      <c r="H369" s="31">
        <v>8</v>
      </c>
      <c r="I369" s="25" t="s">
        <v>903</v>
      </c>
      <c r="J369" s="25" t="s">
        <v>653</v>
      </c>
      <c r="K369" s="32" t="s">
        <v>21</v>
      </c>
      <c r="L369" s="33">
        <v>70.02</v>
      </c>
      <c r="M369" s="33">
        <v>106</v>
      </c>
      <c r="N369" s="1"/>
      <c r="O369" s="1"/>
      <c r="P369" s="1"/>
      <c r="Q369" s="1"/>
    </row>
    <row r="370" spans="1:17" x14ac:dyDescent="0.15">
      <c r="A370" s="34">
        <v>9781971559285</v>
      </c>
      <c r="B370" s="25" t="s">
        <v>924</v>
      </c>
      <c r="C370" s="26">
        <v>5.99</v>
      </c>
      <c r="D370" s="25" t="s">
        <v>58</v>
      </c>
      <c r="E370" s="25" t="s">
        <v>925</v>
      </c>
      <c r="F370" s="29">
        <v>46205</v>
      </c>
      <c r="G370" s="25" t="s">
        <v>82</v>
      </c>
      <c r="H370" s="31">
        <v>8</v>
      </c>
      <c r="I370" s="25" t="s">
        <v>903</v>
      </c>
      <c r="J370" s="25" t="s">
        <v>653</v>
      </c>
      <c r="K370" s="32" t="s">
        <v>21</v>
      </c>
      <c r="L370" s="33">
        <v>70.03</v>
      </c>
      <c r="M370" s="33">
        <v>107</v>
      </c>
    </row>
    <row r="371" spans="1:17" x14ac:dyDescent="0.15">
      <c r="A371" s="34">
        <v>9781971559209</v>
      </c>
      <c r="B371" s="25" t="s">
        <v>928</v>
      </c>
      <c r="C371" s="26">
        <v>5.99</v>
      </c>
      <c r="D371" s="25" t="s">
        <v>58</v>
      </c>
      <c r="E371" s="25" t="s">
        <v>929</v>
      </c>
      <c r="F371" s="29">
        <v>46205</v>
      </c>
      <c r="G371" s="25" t="s">
        <v>930</v>
      </c>
      <c r="H371" s="31">
        <v>8</v>
      </c>
      <c r="I371" s="25" t="s">
        <v>903</v>
      </c>
      <c r="J371" s="25" t="s">
        <v>653</v>
      </c>
      <c r="K371" s="32" t="s">
        <v>21</v>
      </c>
      <c r="L371" s="33">
        <v>70.040000000000006</v>
      </c>
      <c r="M371" s="33">
        <v>108</v>
      </c>
    </row>
    <row r="372" spans="1:17" x14ac:dyDescent="0.15">
      <c r="A372" s="34">
        <v>9781971559223</v>
      </c>
      <c r="B372" s="25" t="s">
        <v>937</v>
      </c>
      <c r="C372" s="26">
        <v>5.99</v>
      </c>
      <c r="D372" s="25" t="s">
        <v>58</v>
      </c>
      <c r="E372" s="25" t="s">
        <v>938</v>
      </c>
      <c r="F372" s="29">
        <v>46205</v>
      </c>
      <c r="G372" s="25" t="s">
        <v>939</v>
      </c>
      <c r="H372" s="31">
        <v>8</v>
      </c>
      <c r="I372" s="25" t="s">
        <v>903</v>
      </c>
      <c r="J372" s="25" t="s">
        <v>653</v>
      </c>
      <c r="K372" s="32" t="s">
        <v>21</v>
      </c>
      <c r="L372" s="33">
        <v>70.05</v>
      </c>
      <c r="M372" s="33">
        <v>109</v>
      </c>
    </row>
    <row r="373" spans="1:17" x14ac:dyDescent="0.15">
      <c r="A373" s="34">
        <v>9781971559162</v>
      </c>
      <c r="B373" s="25" t="s">
        <v>926</v>
      </c>
      <c r="C373" s="26">
        <v>5.99</v>
      </c>
      <c r="D373" s="25" t="s">
        <v>58</v>
      </c>
      <c r="E373" s="25" t="s">
        <v>927</v>
      </c>
      <c r="F373" s="29">
        <v>46205</v>
      </c>
      <c r="G373" s="25" t="s">
        <v>64</v>
      </c>
      <c r="H373" s="31">
        <v>8</v>
      </c>
      <c r="I373" s="25" t="s">
        <v>903</v>
      </c>
      <c r="J373" s="25" t="s">
        <v>653</v>
      </c>
      <c r="K373" s="32" t="s">
        <v>21</v>
      </c>
      <c r="L373" s="33">
        <v>70.06</v>
      </c>
      <c r="M373" s="33">
        <v>110</v>
      </c>
    </row>
    <row r="374" spans="1:17" x14ac:dyDescent="0.15">
      <c r="A374" s="34">
        <v>9781971559308</v>
      </c>
      <c r="B374" s="25" t="s">
        <v>921</v>
      </c>
      <c r="C374" s="26">
        <v>5.99</v>
      </c>
      <c r="D374" s="25" t="s">
        <v>58</v>
      </c>
      <c r="E374" s="25" t="s">
        <v>922</v>
      </c>
      <c r="F374" s="29">
        <v>46205</v>
      </c>
      <c r="G374" s="25" t="s">
        <v>923</v>
      </c>
      <c r="H374" s="31">
        <v>8</v>
      </c>
      <c r="I374" s="25" t="s">
        <v>903</v>
      </c>
      <c r="J374" s="25" t="s">
        <v>653</v>
      </c>
      <c r="K374" s="32" t="s">
        <v>21</v>
      </c>
      <c r="L374" s="33">
        <v>70.069999999999993</v>
      </c>
      <c r="M374" s="33">
        <v>111</v>
      </c>
    </row>
    <row r="375" spans="1:17" x14ac:dyDescent="0.15">
      <c r="A375" s="34">
        <v>9781971559247</v>
      </c>
      <c r="B375" s="25" t="s">
        <v>931</v>
      </c>
      <c r="C375" s="26">
        <v>5.99</v>
      </c>
      <c r="D375" s="25" t="s">
        <v>58</v>
      </c>
      <c r="E375" s="25" t="s">
        <v>932</v>
      </c>
      <c r="F375" s="29">
        <v>46205</v>
      </c>
      <c r="G375" s="25" t="s">
        <v>914</v>
      </c>
      <c r="H375" s="31">
        <v>8</v>
      </c>
      <c r="I375" s="25" t="s">
        <v>903</v>
      </c>
      <c r="J375" s="25" t="s">
        <v>653</v>
      </c>
      <c r="K375" s="32" t="s">
        <v>21</v>
      </c>
      <c r="L375" s="33">
        <v>70.08</v>
      </c>
      <c r="M375" s="33">
        <v>112</v>
      </c>
    </row>
    <row r="376" spans="1:17" x14ac:dyDescent="0.15">
      <c r="A376" s="34">
        <v>9788323356301</v>
      </c>
      <c r="B376" s="25" t="s">
        <v>942</v>
      </c>
      <c r="C376" s="26">
        <v>30</v>
      </c>
      <c r="D376" s="25" t="s">
        <v>58</v>
      </c>
      <c r="E376" s="25" t="s">
        <v>943</v>
      </c>
      <c r="F376" s="29">
        <v>46188</v>
      </c>
      <c r="G376" s="25" t="s">
        <v>944</v>
      </c>
      <c r="H376" s="31">
        <v>35</v>
      </c>
      <c r="I376" s="25" t="s">
        <v>945</v>
      </c>
      <c r="J376" s="25" t="s">
        <v>653</v>
      </c>
      <c r="K376" s="32"/>
      <c r="L376" s="33">
        <v>71</v>
      </c>
      <c r="M376" s="33">
        <v>113</v>
      </c>
    </row>
    <row r="377" spans="1:17" x14ac:dyDescent="0.15">
      <c r="A377" s="34">
        <v>9788199379015</v>
      </c>
      <c r="B377" s="25" t="s">
        <v>946</v>
      </c>
      <c r="C377" s="26">
        <v>25</v>
      </c>
      <c r="D377" s="25" t="s">
        <v>16</v>
      </c>
      <c r="E377" s="25" t="s">
        <v>947</v>
      </c>
      <c r="F377" s="29">
        <v>46387</v>
      </c>
      <c r="G377" s="25" t="s">
        <v>754</v>
      </c>
      <c r="H377" s="31">
        <v>30</v>
      </c>
      <c r="I377" s="25" t="s">
        <v>948</v>
      </c>
      <c r="J377" s="25" t="s">
        <v>653</v>
      </c>
      <c r="K377" s="32"/>
      <c r="L377" s="33">
        <v>72</v>
      </c>
      <c r="M377" s="33">
        <v>114</v>
      </c>
    </row>
    <row r="378" spans="1:17" x14ac:dyDescent="0.15">
      <c r="A378" s="34">
        <v>9788199379008</v>
      </c>
      <c r="B378" s="25" t="s">
        <v>949</v>
      </c>
      <c r="C378" s="26">
        <v>68</v>
      </c>
      <c r="D378" s="25" t="s">
        <v>16</v>
      </c>
      <c r="E378" s="25" t="s">
        <v>950</v>
      </c>
      <c r="F378" s="29">
        <v>46387</v>
      </c>
      <c r="G378" s="25" t="s">
        <v>951</v>
      </c>
      <c r="H378" s="31">
        <v>80</v>
      </c>
      <c r="I378" s="25" t="s">
        <v>948</v>
      </c>
      <c r="J378" s="25" t="s">
        <v>653</v>
      </c>
      <c r="K378" s="32"/>
      <c r="L378" s="33">
        <v>72.2</v>
      </c>
      <c r="M378" s="33">
        <v>115</v>
      </c>
    </row>
    <row r="379" spans="1:17" x14ac:dyDescent="0.15">
      <c r="A379" s="34">
        <v>9788199379077</v>
      </c>
      <c r="B379" s="25" t="s">
        <v>952</v>
      </c>
      <c r="C379" s="26">
        <v>70</v>
      </c>
      <c r="D379" s="25" t="s">
        <v>16</v>
      </c>
      <c r="E379" s="25" t="s">
        <v>953</v>
      </c>
      <c r="F379" s="29">
        <v>46387</v>
      </c>
      <c r="G379" s="25" t="s">
        <v>113</v>
      </c>
      <c r="H379" s="31">
        <v>85</v>
      </c>
      <c r="I379" s="25" t="s">
        <v>948</v>
      </c>
      <c r="J379" s="25" t="s">
        <v>653</v>
      </c>
      <c r="K379" s="32"/>
      <c r="L379" s="33">
        <v>73</v>
      </c>
      <c r="M379" s="33">
        <v>116</v>
      </c>
    </row>
    <row r="380" spans="1:17" x14ac:dyDescent="0.15">
      <c r="A380" s="34">
        <v>9788199379046</v>
      </c>
      <c r="B380" s="25" t="s">
        <v>954</v>
      </c>
      <c r="C380" s="26">
        <v>35</v>
      </c>
      <c r="D380" s="25" t="s">
        <v>16</v>
      </c>
      <c r="E380" s="25" t="s">
        <v>955</v>
      </c>
      <c r="F380" s="29">
        <v>46387</v>
      </c>
      <c r="G380" s="25" t="s">
        <v>956</v>
      </c>
      <c r="H380" s="31">
        <v>40</v>
      </c>
      <c r="I380" s="25" t="s">
        <v>948</v>
      </c>
      <c r="J380" s="25" t="s">
        <v>653</v>
      </c>
      <c r="K380" s="32"/>
      <c r="L380" s="33">
        <v>73.2</v>
      </c>
      <c r="M380" s="33">
        <v>117</v>
      </c>
    </row>
    <row r="381" spans="1:17" x14ac:dyDescent="0.15">
      <c r="A381" s="34">
        <v>9780520394728</v>
      </c>
      <c r="B381" s="25" t="s">
        <v>957</v>
      </c>
      <c r="C381" s="26">
        <v>25</v>
      </c>
      <c r="D381" s="25" t="s">
        <v>16</v>
      </c>
      <c r="E381" s="25" t="s">
        <v>958</v>
      </c>
      <c r="F381" s="29">
        <v>46336</v>
      </c>
      <c r="G381" s="25" t="s">
        <v>959</v>
      </c>
      <c r="H381" s="31">
        <v>29.95</v>
      </c>
      <c r="I381" s="25" t="s">
        <v>960</v>
      </c>
      <c r="J381" s="25" t="s">
        <v>961</v>
      </c>
      <c r="K381" s="32"/>
      <c r="L381" s="33">
        <v>2</v>
      </c>
      <c r="M381" s="33">
        <v>1</v>
      </c>
    </row>
    <row r="382" spans="1:17" x14ac:dyDescent="0.15">
      <c r="A382" s="34">
        <v>9780520413771</v>
      </c>
      <c r="B382" s="25" t="s">
        <v>962</v>
      </c>
      <c r="C382" s="26">
        <v>25</v>
      </c>
      <c r="D382" s="25" t="s">
        <v>16</v>
      </c>
      <c r="E382" s="25" t="s">
        <v>963</v>
      </c>
      <c r="F382" s="29">
        <v>46420</v>
      </c>
      <c r="G382" s="25" t="s">
        <v>964</v>
      </c>
      <c r="H382" s="31">
        <v>29.95</v>
      </c>
      <c r="I382" s="25" t="s">
        <v>960</v>
      </c>
      <c r="J382" s="25" t="s">
        <v>961</v>
      </c>
      <c r="K382" s="32"/>
      <c r="L382" s="33">
        <v>4</v>
      </c>
      <c r="M382" s="33">
        <v>2</v>
      </c>
    </row>
    <row r="383" spans="1:17" s="10" customFormat="1" x14ac:dyDescent="0.15">
      <c r="A383" s="34">
        <v>9780520421271</v>
      </c>
      <c r="B383" s="25" t="s">
        <v>965</v>
      </c>
      <c r="C383" s="26">
        <v>25</v>
      </c>
      <c r="D383" s="25" t="s">
        <v>16</v>
      </c>
      <c r="E383" s="25" t="s">
        <v>966</v>
      </c>
      <c r="F383" s="29">
        <v>46301</v>
      </c>
      <c r="G383" s="25" t="s">
        <v>333</v>
      </c>
      <c r="H383" s="31">
        <v>29.95</v>
      </c>
      <c r="I383" s="25" t="s">
        <v>960</v>
      </c>
      <c r="J383" s="25" t="s">
        <v>961</v>
      </c>
      <c r="K383" s="32" t="s">
        <v>21</v>
      </c>
      <c r="L383" s="33">
        <v>6</v>
      </c>
      <c r="M383" s="33">
        <v>3</v>
      </c>
    </row>
    <row r="384" spans="1:17" x14ac:dyDescent="0.15">
      <c r="A384" s="34">
        <v>9780520397507</v>
      </c>
      <c r="B384" s="25" t="s">
        <v>967</v>
      </c>
      <c r="C384" s="26">
        <v>21</v>
      </c>
      <c r="D384" s="25" t="s">
        <v>16</v>
      </c>
      <c r="E384" s="25" t="s">
        <v>968</v>
      </c>
      <c r="F384" s="29">
        <v>46336</v>
      </c>
      <c r="G384" s="25" t="s">
        <v>656</v>
      </c>
      <c r="H384" s="31">
        <v>24.95</v>
      </c>
      <c r="I384" s="25" t="s">
        <v>960</v>
      </c>
      <c r="J384" s="25" t="s">
        <v>961</v>
      </c>
      <c r="K384" s="32"/>
      <c r="L384" s="33">
        <v>8</v>
      </c>
      <c r="M384" s="33">
        <v>4</v>
      </c>
    </row>
    <row r="385" spans="1:13" x14ac:dyDescent="0.15">
      <c r="A385" s="34">
        <v>9780520422872</v>
      </c>
      <c r="B385" s="25" t="s">
        <v>969</v>
      </c>
      <c r="C385" s="26">
        <v>30</v>
      </c>
      <c r="D385" s="25" t="s">
        <v>16</v>
      </c>
      <c r="E385" s="25" t="s">
        <v>970</v>
      </c>
      <c r="F385" s="29">
        <v>46308</v>
      </c>
      <c r="G385" s="25" t="s">
        <v>971</v>
      </c>
      <c r="H385" s="31">
        <v>35</v>
      </c>
      <c r="I385" s="25" t="s">
        <v>960</v>
      </c>
      <c r="J385" s="25" t="s">
        <v>961</v>
      </c>
      <c r="K385" s="32" t="s">
        <v>21</v>
      </c>
      <c r="L385" s="33">
        <v>9</v>
      </c>
      <c r="M385" s="33">
        <v>5</v>
      </c>
    </row>
    <row r="386" spans="1:13" x14ac:dyDescent="0.15">
      <c r="A386" s="34">
        <v>9780520400719</v>
      </c>
      <c r="B386" s="25" t="s">
        <v>972</v>
      </c>
      <c r="C386" s="26">
        <v>21</v>
      </c>
      <c r="D386" s="25" t="s">
        <v>16</v>
      </c>
      <c r="E386" s="25" t="s">
        <v>973</v>
      </c>
      <c r="F386" s="29">
        <v>46294</v>
      </c>
      <c r="G386" s="25" t="s">
        <v>974</v>
      </c>
      <c r="H386" s="31">
        <v>24.95</v>
      </c>
      <c r="I386" s="25" t="s">
        <v>960</v>
      </c>
      <c r="J386" s="25" t="s">
        <v>961</v>
      </c>
      <c r="K386" s="32" t="s">
        <v>21</v>
      </c>
      <c r="L386" s="33">
        <v>10</v>
      </c>
      <c r="M386" s="33">
        <v>6</v>
      </c>
    </row>
    <row r="387" spans="1:13" x14ac:dyDescent="0.15">
      <c r="A387" s="34">
        <v>9780520417403</v>
      </c>
      <c r="B387" s="25" t="s">
        <v>975</v>
      </c>
      <c r="C387" s="26">
        <v>23</v>
      </c>
      <c r="D387" s="25" t="s">
        <v>58</v>
      </c>
      <c r="E387" s="25" t="s">
        <v>976</v>
      </c>
      <c r="F387" s="29">
        <v>46434</v>
      </c>
      <c r="G387" s="25" t="s">
        <v>977</v>
      </c>
      <c r="H387" s="31">
        <v>26.95</v>
      </c>
      <c r="I387" s="25" t="s">
        <v>960</v>
      </c>
      <c r="J387" s="25" t="s">
        <v>961</v>
      </c>
      <c r="K387" s="32"/>
      <c r="L387" s="33">
        <v>13</v>
      </c>
      <c r="M387" s="33">
        <v>8</v>
      </c>
    </row>
    <row r="388" spans="1:13" x14ac:dyDescent="0.15">
      <c r="A388" s="34">
        <v>9780520409163</v>
      </c>
      <c r="B388" s="25" t="s">
        <v>978</v>
      </c>
      <c r="C388" s="26">
        <v>25</v>
      </c>
      <c r="D388" s="25" t="s">
        <v>16</v>
      </c>
      <c r="E388" s="25" t="s">
        <v>979</v>
      </c>
      <c r="F388" s="29">
        <v>46329</v>
      </c>
      <c r="G388" s="25" t="s">
        <v>980</v>
      </c>
      <c r="H388" s="31">
        <v>28.95</v>
      </c>
      <c r="I388" s="25" t="s">
        <v>960</v>
      </c>
      <c r="J388" s="25" t="s">
        <v>961</v>
      </c>
      <c r="K388" s="32"/>
      <c r="L388" s="33">
        <v>14</v>
      </c>
      <c r="M388" s="33">
        <v>9</v>
      </c>
    </row>
    <row r="389" spans="1:13" x14ac:dyDescent="0.15">
      <c r="A389" s="34">
        <v>9780520422650</v>
      </c>
      <c r="B389" s="25" t="s">
        <v>981</v>
      </c>
      <c r="C389" s="26">
        <v>23</v>
      </c>
      <c r="D389" s="25" t="s">
        <v>16</v>
      </c>
      <c r="E389" s="25" t="s">
        <v>982</v>
      </c>
      <c r="F389" s="29">
        <v>46350</v>
      </c>
      <c r="G389" s="25" t="s">
        <v>754</v>
      </c>
      <c r="H389" s="31">
        <v>26.95</v>
      </c>
      <c r="I389" s="25" t="s">
        <v>960</v>
      </c>
      <c r="J389" s="25" t="s">
        <v>961</v>
      </c>
      <c r="K389" s="32"/>
      <c r="L389" s="33">
        <v>15</v>
      </c>
      <c r="M389" s="33">
        <v>10</v>
      </c>
    </row>
    <row r="390" spans="1:13" s="10" customFormat="1" x14ac:dyDescent="0.15">
      <c r="A390" s="34">
        <v>9780520432345</v>
      </c>
      <c r="B390" s="25" t="s">
        <v>983</v>
      </c>
      <c r="C390" s="26">
        <v>18.989999999999998</v>
      </c>
      <c r="D390" s="25" t="s">
        <v>58</v>
      </c>
      <c r="E390" s="25" t="s">
        <v>984</v>
      </c>
      <c r="F390" s="29">
        <v>46420</v>
      </c>
      <c r="G390" s="25" t="s">
        <v>985</v>
      </c>
      <c r="H390" s="31">
        <v>21.95</v>
      </c>
      <c r="I390" s="25" t="s">
        <v>960</v>
      </c>
      <c r="J390" s="25" t="s">
        <v>961</v>
      </c>
      <c r="K390" s="32"/>
      <c r="L390" s="33">
        <v>16</v>
      </c>
      <c r="M390" s="33">
        <v>11</v>
      </c>
    </row>
    <row r="391" spans="1:13" x14ac:dyDescent="0.15">
      <c r="A391" s="34">
        <v>9780520410442</v>
      </c>
      <c r="B391" s="25" t="s">
        <v>986</v>
      </c>
      <c r="C391" s="26">
        <v>25</v>
      </c>
      <c r="D391" s="30" t="s">
        <v>16</v>
      </c>
      <c r="E391" s="25" t="s">
        <v>987</v>
      </c>
      <c r="F391" s="29">
        <v>46189</v>
      </c>
      <c r="G391" s="30" t="s">
        <v>988</v>
      </c>
      <c r="H391" s="31">
        <v>29.95</v>
      </c>
      <c r="I391" s="25" t="s">
        <v>960</v>
      </c>
      <c r="J391" s="25" t="s">
        <v>961</v>
      </c>
      <c r="K391" s="32"/>
      <c r="L391" s="33">
        <v>17</v>
      </c>
      <c r="M391" s="33">
        <v>11.2</v>
      </c>
    </row>
    <row r="392" spans="1:13" x14ac:dyDescent="0.15">
      <c r="A392" s="34">
        <v>9780520399600</v>
      </c>
      <c r="B392" s="25" t="s">
        <v>989</v>
      </c>
      <c r="C392" s="26">
        <v>25</v>
      </c>
      <c r="D392" s="25" t="s">
        <v>16</v>
      </c>
      <c r="E392" s="25" t="s">
        <v>990</v>
      </c>
      <c r="F392" s="29">
        <v>46322</v>
      </c>
      <c r="G392" s="25" t="s">
        <v>991</v>
      </c>
      <c r="H392" s="31">
        <v>29.95</v>
      </c>
      <c r="I392" s="25" t="s">
        <v>960</v>
      </c>
      <c r="J392" s="25" t="s">
        <v>961</v>
      </c>
      <c r="K392" s="32"/>
      <c r="L392" s="33">
        <v>18</v>
      </c>
      <c r="M392" s="33">
        <v>12</v>
      </c>
    </row>
    <row r="393" spans="1:13" x14ac:dyDescent="0.15">
      <c r="A393" s="34">
        <v>9780520432086</v>
      </c>
      <c r="B393" s="25" t="s">
        <v>992</v>
      </c>
      <c r="C393" s="26">
        <v>25</v>
      </c>
      <c r="D393" s="25" t="s">
        <v>16</v>
      </c>
      <c r="E393" s="25" t="s">
        <v>993</v>
      </c>
      <c r="F393" s="29">
        <v>46343</v>
      </c>
      <c r="G393" s="25" t="s">
        <v>991</v>
      </c>
      <c r="H393" s="31">
        <v>29.95</v>
      </c>
      <c r="I393" s="25" t="s">
        <v>960</v>
      </c>
      <c r="J393" s="25" t="s">
        <v>961</v>
      </c>
      <c r="K393" s="32"/>
      <c r="L393" s="33">
        <v>19</v>
      </c>
      <c r="M393" s="33">
        <v>13</v>
      </c>
    </row>
    <row r="394" spans="1:13" x14ac:dyDescent="0.15">
      <c r="A394" s="34">
        <v>9780520401969</v>
      </c>
      <c r="B394" s="25" t="s">
        <v>994</v>
      </c>
      <c r="C394" s="26">
        <v>25</v>
      </c>
      <c r="D394" s="25" t="s">
        <v>16</v>
      </c>
      <c r="E394" s="25" t="s">
        <v>995</v>
      </c>
      <c r="F394" s="29">
        <v>46308</v>
      </c>
      <c r="G394" s="25" t="s">
        <v>996</v>
      </c>
      <c r="H394" s="31">
        <v>29.95</v>
      </c>
      <c r="I394" s="25" t="s">
        <v>960</v>
      </c>
      <c r="J394" s="25" t="s">
        <v>961</v>
      </c>
      <c r="K394" s="32"/>
      <c r="L394" s="33">
        <v>20</v>
      </c>
      <c r="M394" s="33">
        <v>14</v>
      </c>
    </row>
    <row r="395" spans="1:13" x14ac:dyDescent="0.15">
      <c r="A395" s="34">
        <v>9780520434219</v>
      </c>
      <c r="B395" s="25" t="s">
        <v>997</v>
      </c>
      <c r="C395" s="26">
        <v>24</v>
      </c>
      <c r="D395" s="25" t="s">
        <v>58</v>
      </c>
      <c r="E395" s="25" t="s">
        <v>998</v>
      </c>
      <c r="F395" s="29">
        <v>46294</v>
      </c>
      <c r="G395" s="25" t="s">
        <v>999</v>
      </c>
      <c r="H395" s="31">
        <v>27.95</v>
      </c>
      <c r="I395" s="25" t="s">
        <v>960</v>
      </c>
      <c r="J395" s="25" t="s">
        <v>961</v>
      </c>
      <c r="K395" s="32"/>
      <c r="L395" s="33">
        <v>21</v>
      </c>
      <c r="M395" s="33">
        <v>15</v>
      </c>
    </row>
    <row r="396" spans="1:13" x14ac:dyDescent="0.15">
      <c r="A396" s="34">
        <v>9780520385351</v>
      </c>
      <c r="B396" s="25" t="s">
        <v>1000</v>
      </c>
      <c r="C396" s="26">
        <v>24</v>
      </c>
      <c r="D396" s="25" t="s">
        <v>58</v>
      </c>
      <c r="E396" s="25" t="s">
        <v>1001</v>
      </c>
      <c r="F396" s="29">
        <v>46238</v>
      </c>
      <c r="G396" s="25" t="s">
        <v>1002</v>
      </c>
      <c r="H396" s="31">
        <v>27.95</v>
      </c>
      <c r="I396" s="25" t="s">
        <v>960</v>
      </c>
      <c r="J396" s="25" t="s">
        <v>961</v>
      </c>
      <c r="K396" s="32"/>
      <c r="L396" s="33">
        <v>22</v>
      </c>
      <c r="M396" s="33">
        <v>16</v>
      </c>
    </row>
    <row r="397" spans="1:13" x14ac:dyDescent="0.15">
      <c r="A397" s="34">
        <v>9780520401013</v>
      </c>
      <c r="B397" s="25" t="s">
        <v>1003</v>
      </c>
      <c r="C397" s="26">
        <v>25</v>
      </c>
      <c r="D397" s="25" t="s">
        <v>58</v>
      </c>
      <c r="E397" s="25" t="s">
        <v>1004</v>
      </c>
      <c r="F397" s="29">
        <v>46280</v>
      </c>
      <c r="G397" s="25" t="s">
        <v>1005</v>
      </c>
      <c r="H397" s="31">
        <v>29.95</v>
      </c>
      <c r="I397" s="25" t="s">
        <v>960</v>
      </c>
      <c r="J397" s="25" t="s">
        <v>961</v>
      </c>
      <c r="K397" s="32"/>
      <c r="L397" s="33">
        <v>23</v>
      </c>
      <c r="M397" s="33">
        <v>17</v>
      </c>
    </row>
    <row r="398" spans="1:13" x14ac:dyDescent="0.15">
      <c r="A398" s="34">
        <v>9780520417533</v>
      </c>
      <c r="B398" s="25" t="s">
        <v>1006</v>
      </c>
      <c r="C398" s="26">
        <v>25</v>
      </c>
      <c r="D398" s="25" t="s">
        <v>58</v>
      </c>
      <c r="E398" s="25" t="s">
        <v>1007</v>
      </c>
      <c r="F398" s="29">
        <v>46322</v>
      </c>
      <c r="G398" s="25" t="s">
        <v>1008</v>
      </c>
      <c r="H398" s="31">
        <v>29.95</v>
      </c>
      <c r="I398" s="25" t="s">
        <v>960</v>
      </c>
      <c r="J398" s="25" t="s">
        <v>961</v>
      </c>
      <c r="K398" s="32"/>
      <c r="L398" s="33">
        <v>24</v>
      </c>
      <c r="M398" s="33">
        <v>18</v>
      </c>
    </row>
    <row r="399" spans="1:13" x14ac:dyDescent="0.15">
      <c r="A399" s="34">
        <v>9780520426252</v>
      </c>
      <c r="B399" s="25" t="s">
        <v>1009</v>
      </c>
      <c r="C399" s="26">
        <v>24</v>
      </c>
      <c r="D399" s="25" t="s">
        <v>58</v>
      </c>
      <c r="E399" s="25" t="s">
        <v>1010</v>
      </c>
      <c r="F399" s="29">
        <v>46329</v>
      </c>
      <c r="G399" s="25" t="s">
        <v>1011</v>
      </c>
      <c r="H399" s="31">
        <v>27.95</v>
      </c>
      <c r="I399" s="25" t="s">
        <v>960</v>
      </c>
      <c r="J399" s="25" t="s">
        <v>961</v>
      </c>
      <c r="K399" s="32"/>
      <c r="L399" s="33">
        <v>25</v>
      </c>
      <c r="M399" s="33">
        <v>19</v>
      </c>
    </row>
    <row r="400" spans="1:13" x14ac:dyDescent="0.15">
      <c r="A400" s="34">
        <v>9780520434387</v>
      </c>
      <c r="B400" s="25" t="s">
        <v>1012</v>
      </c>
      <c r="C400" s="26">
        <v>25</v>
      </c>
      <c r="D400" s="25" t="s">
        <v>16</v>
      </c>
      <c r="E400" s="25" t="s">
        <v>1013</v>
      </c>
      <c r="F400" s="29">
        <v>46350</v>
      </c>
      <c r="G400" s="25" t="s">
        <v>82</v>
      </c>
      <c r="H400" s="31">
        <v>29.95</v>
      </c>
      <c r="I400" s="25" t="s">
        <v>960</v>
      </c>
      <c r="J400" s="25" t="s">
        <v>961</v>
      </c>
      <c r="K400" s="32"/>
      <c r="L400" s="33">
        <v>26</v>
      </c>
      <c r="M400" s="33">
        <v>20</v>
      </c>
    </row>
    <row r="401" spans="1:13" x14ac:dyDescent="0.15">
      <c r="A401" s="34">
        <v>9780520435919</v>
      </c>
      <c r="B401" s="25" t="s">
        <v>1014</v>
      </c>
      <c r="C401" s="26">
        <v>25</v>
      </c>
      <c r="D401" s="25" t="s">
        <v>58</v>
      </c>
      <c r="E401" s="25" t="s">
        <v>1015</v>
      </c>
      <c r="F401" s="29">
        <v>46420</v>
      </c>
      <c r="G401" s="25" t="s">
        <v>1016</v>
      </c>
      <c r="H401" s="31">
        <v>29.95</v>
      </c>
      <c r="I401" s="25" t="s">
        <v>960</v>
      </c>
      <c r="J401" s="25" t="s">
        <v>961</v>
      </c>
      <c r="K401" s="32"/>
      <c r="L401" s="33">
        <v>27</v>
      </c>
      <c r="M401" s="33">
        <v>21</v>
      </c>
    </row>
    <row r="402" spans="1:13" x14ac:dyDescent="0.15">
      <c r="A402" s="34">
        <v>9780520413429</v>
      </c>
      <c r="B402" s="25" t="s">
        <v>1017</v>
      </c>
      <c r="C402" s="26">
        <v>24</v>
      </c>
      <c r="D402" s="25" t="s">
        <v>16</v>
      </c>
      <c r="E402" s="25" t="s">
        <v>1018</v>
      </c>
      <c r="F402" s="29">
        <v>46287</v>
      </c>
      <c r="G402" s="25" t="s">
        <v>1019</v>
      </c>
      <c r="H402" s="31">
        <v>27.95</v>
      </c>
      <c r="I402" s="25" t="s">
        <v>960</v>
      </c>
      <c r="J402" s="25" t="s">
        <v>961</v>
      </c>
      <c r="K402" s="32" t="s">
        <v>21</v>
      </c>
      <c r="L402" s="33">
        <v>28</v>
      </c>
      <c r="M402" s="33">
        <v>22</v>
      </c>
    </row>
    <row r="403" spans="1:13" x14ac:dyDescent="0.15">
      <c r="A403" s="34">
        <v>9780520405325</v>
      </c>
      <c r="B403" s="25" t="s">
        <v>1020</v>
      </c>
      <c r="C403" s="26">
        <v>25</v>
      </c>
      <c r="D403" s="25" t="s">
        <v>58</v>
      </c>
      <c r="E403" s="25" t="s">
        <v>1021</v>
      </c>
      <c r="F403" s="29">
        <v>46420</v>
      </c>
      <c r="G403" s="25" t="s">
        <v>339</v>
      </c>
      <c r="H403" s="31">
        <v>29.95</v>
      </c>
      <c r="I403" s="25" t="s">
        <v>960</v>
      </c>
      <c r="J403" s="25" t="s">
        <v>961</v>
      </c>
      <c r="K403" s="32"/>
      <c r="L403" s="33">
        <v>29</v>
      </c>
      <c r="M403" s="33">
        <v>23</v>
      </c>
    </row>
    <row r="404" spans="1:13" x14ac:dyDescent="0.15">
      <c r="A404" s="34">
        <v>9780520418189</v>
      </c>
      <c r="B404" s="25" t="s">
        <v>1022</v>
      </c>
      <c r="C404" s="26">
        <v>23</v>
      </c>
      <c r="D404" s="25" t="s">
        <v>58</v>
      </c>
      <c r="E404" s="25" t="s">
        <v>1023</v>
      </c>
      <c r="F404" s="29">
        <v>46427</v>
      </c>
      <c r="G404" s="25" t="s">
        <v>545</v>
      </c>
      <c r="H404" s="31">
        <v>26.95</v>
      </c>
      <c r="I404" s="25" t="s">
        <v>960</v>
      </c>
      <c r="J404" s="25" t="s">
        <v>961</v>
      </c>
      <c r="K404" s="32"/>
      <c r="L404" s="33">
        <v>30</v>
      </c>
      <c r="M404" s="33">
        <v>24</v>
      </c>
    </row>
    <row r="405" spans="1:13" x14ac:dyDescent="0.15">
      <c r="A405" s="34">
        <v>9780520356290</v>
      </c>
      <c r="B405" s="25" t="s">
        <v>1024</v>
      </c>
      <c r="C405" s="26">
        <v>25</v>
      </c>
      <c r="D405" s="25" t="s">
        <v>58</v>
      </c>
      <c r="E405" s="25" t="s">
        <v>1025</v>
      </c>
      <c r="F405" s="29">
        <v>46301</v>
      </c>
      <c r="G405" s="25" t="s">
        <v>1026</v>
      </c>
      <c r="H405" s="31">
        <v>29.95</v>
      </c>
      <c r="I405" s="25" t="s">
        <v>960</v>
      </c>
      <c r="J405" s="25" t="s">
        <v>961</v>
      </c>
      <c r="K405" s="32"/>
      <c r="L405" s="33">
        <v>31</v>
      </c>
      <c r="M405" s="33">
        <v>25</v>
      </c>
    </row>
    <row r="406" spans="1:13" x14ac:dyDescent="0.15">
      <c r="A406" s="34">
        <v>9780520388321</v>
      </c>
      <c r="B406" s="25" t="s">
        <v>1027</v>
      </c>
      <c r="C406" s="26">
        <v>15.99</v>
      </c>
      <c r="D406" s="25" t="s">
        <v>58</v>
      </c>
      <c r="E406" s="25" t="s">
        <v>1028</v>
      </c>
      <c r="F406" s="29">
        <v>46420</v>
      </c>
      <c r="G406" s="25" t="s">
        <v>1029</v>
      </c>
      <c r="H406" s="31">
        <v>18.95</v>
      </c>
      <c r="I406" s="25" t="s">
        <v>960</v>
      </c>
      <c r="J406" s="25" t="s">
        <v>961</v>
      </c>
      <c r="K406" s="32"/>
      <c r="L406" s="33">
        <v>32</v>
      </c>
      <c r="M406" s="33">
        <v>26</v>
      </c>
    </row>
    <row r="407" spans="1:13" x14ac:dyDescent="0.15">
      <c r="A407" s="34">
        <v>9780520388178</v>
      </c>
      <c r="B407" s="25" t="s">
        <v>1030</v>
      </c>
      <c r="C407" s="26">
        <v>15.99</v>
      </c>
      <c r="D407" s="25" t="s">
        <v>58</v>
      </c>
      <c r="E407" s="25" t="s">
        <v>1031</v>
      </c>
      <c r="F407" s="29">
        <v>46266</v>
      </c>
      <c r="G407" s="25" t="s">
        <v>1032</v>
      </c>
      <c r="H407" s="31">
        <v>18.95</v>
      </c>
      <c r="I407" s="25" t="s">
        <v>960</v>
      </c>
      <c r="J407" s="25" t="s">
        <v>961</v>
      </c>
      <c r="K407" s="32"/>
      <c r="L407" s="33">
        <v>33</v>
      </c>
      <c r="M407" s="33">
        <v>27</v>
      </c>
    </row>
    <row r="408" spans="1:13" x14ac:dyDescent="0.15">
      <c r="A408" s="34">
        <v>9780520416598</v>
      </c>
      <c r="B408" s="25" t="s">
        <v>1033</v>
      </c>
      <c r="C408" s="26">
        <v>23</v>
      </c>
      <c r="D408" s="25" t="s">
        <v>58</v>
      </c>
      <c r="E408" s="25" t="s">
        <v>1034</v>
      </c>
      <c r="F408" s="29">
        <v>46266</v>
      </c>
      <c r="G408" s="25" t="s">
        <v>64</v>
      </c>
      <c r="H408" s="31">
        <v>26.95</v>
      </c>
      <c r="I408" s="25" t="s">
        <v>960</v>
      </c>
      <c r="J408" s="25" t="s">
        <v>961</v>
      </c>
      <c r="K408" s="32"/>
      <c r="L408" s="33">
        <v>34</v>
      </c>
      <c r="M408" s="33">
        <v>28</v>
      </c>
    </row>
    <row r="409" spans="1:13" x14ac:dyDescent="0.15">
      <c r="A409" s="34">
        <v>9780520410503</v>
      </c>
      <c r="B409" s="25" t="s">
        <v>1035</v>
      </c>
      <c r="C409" s="26">
        <v>24</v>
      </c>
      <c r="D409" s="25" t="s">
        <v>58</v>
      </c>
      <c r="E409" s="25" t="s">
        <v>1036</v>
      </c>
      <c r="F409" s="29">
        <v>46322</v>
      </c>
      <c r="G409" s="25" t="s">
        <v>534</v>
      </c>
      <c r="H409" s="31">
        <v>27.95</v>
      </c>
      <c r="I409" s="25" t="s">
        <v>960</v>
      </c>
      <c r="J409" s="25" t="s">
        <v>961</v>
      </c>
      <c r="K409" s="32"/>
      <c r="L409" s="33">
        <v>35</v>
      </c>
      <c r="M409" s="33">
        <v>29</v>
      </c>
    </row>
    <row r="410" spans="1:13" x14ac:dyDescent="0.15">
      <c r="A410" s="34">
        <v>9780520435827</v>
      </c>
      <c r="B410" s="25" t="s">
        <v>1037</v>
      </c>
      <c r="C410" s="26">
        <v>24</v>
      </c>
      <c r="D410" s="25" t="s">
        <v>58</v>
      </c>
      <c r="E410" s="25" t="s">
        <v>1038</v>
      </c>
      <c r="F410" s="29">
        <v>46273</v>
      </c>
      <c r="G410" s="25" t="s">
        <v>64</v>
      </c>
      <c r="H410" s="31">
        <v>27.95</v>
      </c>
      <c r="I410" s="25" t="s">
        <v>960</v>
      </c>
      <c r="J410" s="25" t="s">
        <v>961</v>
      </c>
      <c r="K410" s="32" t="s">
        <v>21</v>
      </c>
      <c r="L410" s="33">
        <v>36</v>
      </c>
      <c r="M410" s="33">
        <v>30</v>
      </c>
    </row>
    <row r="411" spans="1:13" x14ac:dyDescent="0.15">
      <c r="A411" s="34">
        <v>9780520430839</v>
      </c>
      <c r="B411" s="25" t="s">
        <v>1039</v>
      </c>
      <c r="C411" s="26">
        <v>20</v>
      </c>
      <c r="D411" s="25" t="s">
        <v>58</v>
      </c>
      <c r="E411" s="25" t="s">
        <v>1040</v>
      </c>
      <c r="F411" s="29">
        <v>46350</v>
      </c>
      <c r="G411" s="25" t="s">
        <v>261</v>
      </c>
      <c r="H411" s="31">
        <v>22.95</v>
      </c>
      <c r="I411" s="25" t="s">
        <v>960</v>
      </c>
      <c r="J411" s="25" t="s">
        <v>961</v>
      </c>
      <c r="K411" s="32" t="s">
        <v>21</v>
      </c>
      <c r="L411" s="33">
        <v>36.200000000000003</v>
      </c>
      <c r="M411" s="33">
        <v>31</v>
      </c>
    </row>
    <row r="412" spans="1:13" x14ac:dyDescent="0.15">
      <c r="A412" s="34">
        <v>9780520435421</v>
      </c>
      <c r="B412" s="25" t="s">
        <v>1041</v>
      </c>
      <c r="C412" s="26">
        <v>23</v>
      </c>
      <c r="D412" s="25" t="s">
        <v>58</v>
      </c>
      <c r="E412" s="25" t="s">
        <v>1042</v>
      </c>
      <c r="F412" s="29">
        <v>46329</v>
      </c>
      <c r="G412" s="25" t="s">
        <v>1043</v>
      </c>
      <c r="H412" s="31">
        <v>26.95</v>
      </c>
      <c r="I412" s="25" t="s">
        <v>960</v>
      </c>
      <c r="J412" s="25" t="s">
        <v>961</v>
      </c>
      <c r="K412" s="32"/>
      <c r="L412" s="33">
        <v>37</v>
      </c>
      <c r="M412" s="33">
        <v>32</v>
      </c>
    </row>
    <row r="413" spans="1:13" x14ac:dyDescent="0.15">
      <c r="A413" s="34">
        <v>9780520435810</v>
      </c>
      <c r="B413" s="25" t="s">
        <v>1044</v>
      </c>
      <c r="C413" s="26">
        <v>22</v>
      </c>
      <c r="D413" s="25" t="s">
        <v>58</v>
      </c>
      <c r="E413" s="25" t="s">
        <v>1045</v>
      </c>
      <c r="F413" s="29">
        <v>46259</v>
      </c>
      <c r="G413" s="25" t="s">
        <v>1046</v>
      </c>
      <c r="H413" s="31">
        <v>25.95</v>
      </c>
      <c r="I413" s="25" t="s">
        <v>960</v>
      </c>
      <c r="J413" s="25" t="s">
        <v>961</v>
      </c>
      <c r="K413" s="32"/>
      <c r="L413" s="33">
        <v>37.200000000000003</v>
      </c>
      <c r="M413" s="33">
        <v>32.200000000000003</v>
      </c>
    </row>
    <row r="414" spans="1:13" x14ac:dyDescent="0.15">
      <c r="A414" s="34">
        <v>9780520435834</v>
      </c>
      <c r="B414" s="25" t="s">
        <v>1047</v>
      </c>
      <c r="C414" s="26">
        <v>24</v>
      </c>
      <c r="D414" s="25" t="s">
        <v>58</v>
      </c>
      <c r="E414" s="25" t="s">
        <v>1048</v>
      </c>
      <c r="F414" s="29">
        <v>46301</v>
      </c>
      <c r="G414" s="25" t="s">
        <v>673</v>
      </c>
      <c r="H414" s="31">
        <v>27.95</v>
      </c>
      <c r="I414" s="25" t="s">
        <v>960</v>
      </c>
      <c r="J414" s="25" t="s">
        <v>961</v>
      </c>
      <c r="K414" s="32" t="s">
        <v>21</v>
      </c>
      <c r="L414" s="33">
        <v>38</v>
      </c>
      <c r="M414" s="33">
        <v>33</v>
      </c>
    </row>
    <row r="415" spans="1:13" x14ac:dyDescent="0.15">
      <c r="A415" s="34">
        <v>9780520435506</v>
      </c>
      <c r="B415" s="25" t="s">
        <v>1049</v>
      </c>
      <c r="C415" s="26">
        <v>25</v>
      </c>
      <c r="D415" s="25" t="s">
        <v>58</v>
      </c>
      <c r="E415" s="25" t="s">
        <v>1050</v>
      </c>
      <c r="F415" s="29">
        <v>46322</v>
      </c>
      <c r="G415" s="25" t="s">
        <v>1051</v>
      </c>
      <c r="H415" s="31">
        <v>29.95</v>
      </c>
      <c r="I415" s="25" t="s">
        <v>960</v>
      </c>
      <c r="J415" s="25" t="s">
        <v>961</v>
      </c>
      <c r="K415" s="32"/>
      <c r="L415" s="33">
        <v>38.200000000000003</v>
      </c>
      <c r="M415" s="33">
        <v>34</v>
      </c>
    </row>
    <row r="416" spans="1:13" x14ac:dyDescent="0.15">
      <c r="A416" s="34">
        <v>9780520387331</v>
      </c>
      <c r="B416" s="25" t="s">
        <v>1052</v>
      </c>
      <c r="C416" s="26">
        <v>25</v>
      </c>
      <c r="D416" s="25" t="s">
        <v>58</v>
      </c>
      <c r="E416" s="25" t="s">
        <v>1053</v>
      </c>
      <c r="F416" s="29">
        <v>46273</v>
      </c>
      <c r="G416" s="25" t="s">
        <v>1054</v>
      </c>
      <c r="H416" s="31">
        <v>29.95</v>
      </c>
      <c r="I416" s="25" t="s">
        <v>960</v>
      </c>
      <c r="J416" s="25" t="s">
        <v>961</v>
      </c>
      <c r="K416" s="32"/>
      <c r="L416" s="33">
        <v>39.200000000000003</v>
      </c>
      <c r="M416" s="33">
        <v>36</v>
      </c>
    </row>
    <row r="417" spans="1:17" s="10" customFormat="1" x14ac:dyDescent="0.15">
      <c r="A417" s="34">
        <v>9780520292024</v>
      </c>
      <c r="B417" s="25" t="s">
        <v>1055</v>
      </c>
      <c r="C417" s="26">
        <v>25</v>
      </c>
      <c r="D417" s="25" t="s">
        <v>58</v>
      </c>
      <c r="E417" s="25" t="s">
        <v>1056</v>
      </c>
      <c r="F417" s="29">
        <v>46371</v>
      </c>
      <c r="G417" s="25" t="s">
        <v>1057</v>
      </c>
      <c r="H417" s="31">
        <v>29.95</v>
      </c>
      <c r="I417" s="25" t="s">
        <v>960</v>
      </c>
      <c r="J417" s="25" t="s">
        <v>961</v>
      </c>
      <c r="K417" s="32"/>
      <c r="L417" s="33">
        <v>40</v>
      </c>
      <c r="M417" s="33">
        <v>37</v>
      </c>
    </row>
    <row r="418" spans="1:17" s="9" customFormat="1" x14ac:dyDescent="0.15">
      <c r="A418" s="34">
        <v>9780520412521</v>
      </c>
      <c r="B418" s="25" t="s">
        <v>1058</v>
      </c>
      <c r="C418" s="26">
        <v>80</v>
      </c>
      <c r="D418" s="25" t="s">
        <v>16</v>
      </c>
      <c r="E418" s="25" t="s">
        <v>1059</v>
      </c>
      <c r="F418" s="29">
        <v>46238</v>
      </c>
      <c r="G418" s="25" t="s">
        <v>1060</v>
      </c>
      <c r="H418" s="31">
        <v>95</v>
      </c>
      <c r="I418" s="25" t="s">
        <v>960</v>
      </c>
      <c r="J418" s="25" t="s">
        <v>961</v>
      </c>
      <c r="K418" s="32"/>
      <c r="L418" s="33">
        <v>40.200000000000003</v>
      </c>
      <c r="M418" s="33">
        <v>38</v>
      </c>
      <c r="N418" s="1"/>
      <c r="O418" s="1"/>
      <c r="P418" s="1"/>
      <c r="Q418" s="1"/>
    </row>
    <row r="419" spans="1:17" s="9" customFormat="1" x14ac:dyDescent="0.15">
      <c r="A419" s="34">
        <v>9780520413795</v>
      </c>
      <c r="B419" s="25" t="s">
        <v>1061</v>
      </c>
      <c r="C419" s="26">
        <v>30</v>
      </c>
      <c r="D419" s="25" t="s">
        <v>58</v>
      </c>
      <c r="E419" s="25" t="s">
        <v>1062</v>
      </c>
      <c r="F419" s="29">
        <v>46280</v>
      </c>
      <c r="G419" s="25" t="s">
        <v>1063</v>
      </c>
      <c r="H419" s="31">
        <v>34.950000000000003</v>
      </c>
      <c r="I419" s="25" t="s">
        <v>960</v>
      </c>
      <c r="J419" s="25" t="s">
        <v>961</v>
      </c>
      <c r="K419" s="32"/>
      <c r="L419" s="33">
        <v>41</v>
      </c>
      <c r="M419" s="33">
        <v>39</v>
      </c>
      <c r="N419" s="1"/>
      <c r="O419" s="1"/>
      <c r="P419" s="1"/>
      <c r="Q419" s="1"/>
    </row>
    <row r="420" spans="1:17" s="9" customFormat="1" x14ac:dyDescent="0.15">
      <c r="A420" s="34">
        <v>9780520425293</v>
      </c>
      <c r="B420" s="25" t="s">
        <v>1064</v>
      </c>
      <c r="C420" s="26">
        <v>25</v>
      </c>
      <c r="D420" s="25" t="s">
        <v>58</v>
      </c>
      <c r="E420" s="25" t="s">
        <v>1065</v>
      </c>
      <c r="F420" s="29">
        <v>46315</v>
      </c>
      <c r="G420" s="25" t="s">
        <v>730</v>
      </c>
      <c r="H420" s="31">
        <v>29.95</v>
      </c>
      <c r="I420" s="25" t="s">
        <v>960</v>
      </c>
      <c r="J420" s="25" t="s">
        <v>961</v>
      </c>
      <c r="K420" s="32"/>
      <c r="L420" s="33">
        <v>41.2</v>
      </c>
      <c r="M420" s="33">
        <v>40</v>
      </c>
      <c r="N420" s="1"/>
      <c r="O420" s="1"/>
      <c r="P420" s="1"/>
      <c r="Q420" s="1"/>
    </row>
    <row r="421" spans="1:17" s="9" customFormat="1" x14ac:dyDescent="0.15">
      <c r="A421" s="34">
        <v>9780520400597</v>
      </c>
      <c r="B421" s="25" t="s">
        <v>1066</v>
      </c>
      <c r="C421" s="26">
        <v>25</v>
      </c>
      <c r="D421" s="25" t="s">
        <v>58</v>
      </c>
      <c r="E421" s="25" t="s">
        <v>1067</v>
      </c>
      <c r="F421" s="29">
        <v>46357</v>
      </c>
      <c r="G421" s="25" t="s">
        <v>730</v>
      </c>
      <c r="H421" s="31">
        <v>29.95</v>
      </c>
      <c r="I421" s="25" t="s">
        <v>960</v>
      </c>
      <c r="J421" s="25" t="s">
        <v>961</v>
      </c>
      <c r="K421" s="32"/>
      <c r="L421" s="33">
        <v>42</v>
      </c>
      <c r="M421" s="33">
        <v>41</v>
      </c>
      <c r="N421" s="1"/>
      <c r="O421" s="1"/>
      <c r="P421" s="1"/>
      <c r="Q421" s="1"/>
    </row>
    <row r="422" spans="1:17" s="9" customFormat="1" x14ac:dyDescent="0.15">
      <c r="A422" s="34">
        <v>9780520404069</v>
      </c>
      <c r="B422" s="25" t="s">
        <v>1068</v>
      </c>
      <c r="C422" s="26">
        <v>30</v>
      </c>
      <c r="D422" s="25" t="s">
        <v>58</v>
      </c>
      <c r="E422" s="25" t="s">
        <v>1069</v>
      </c>
      <c r="F422" s="29">
        <v>46399</v>
      </c>
      <c r="G422" s="25" t="s">
        <v>730</v>
      </c>
      <c r="H422" s="31">
        <v>34.950000000000003</v>
      </c>
      <c r="I422" s="25" t="s">
        <v>960</v>
      </c>
      <c r="J422" s="25" t="s">
        <v>961</v>
      </c>
      <c r="K422" s="32"/>
      <c r="L422" s="33">
        <v>42.2</v>
      </c>
      <c r="M422" s="33">
        <v>42</v>
      </c>
      <c r="N422" s="1"/>
      <c r="O422" s="1"/>
      <c r="P422" s="1"/>
      <c r="Q422" s="1"/>
    </row>
    <row r="423" spans="1:17" s="9" customFormat="1" x14ac:dyDescent="0.15">
      <c r="A423" s="34">
        <v>9780520404274</v>
      </c>
      <c r="B423" s="25" t="s">
        <v>1070</v>
      </c>
      <c r="C423" s="26">
        <v>25</v>
      </c>
      <c r="D423" s="25" t="s">
        <v>58</v>
      </c>
      <c r="E423" s="25" t="s">
        <v>1071</v>
      </c>
      <c r="F423" s="29">
        <v>46280</v>
      </c>
      <c r="G423" s="25" t="s">
        <v>833</v>
      </c>
      <c r="H423" s="31">
        <v>29.95</v>
      </c>
      <c r="I423" s="25" t="s">
        <v>960</v>
      </c>
      <c r="J423" s="25" t="s">
        <v>961</v>
      </c>
      <c r="K423" s="32"/>
      <c r="L423" s="33">
        <v>43</v>
      </c>
      <c r="M423" s="33">
        <v>43</v>
      </c>
      <c r="N423" s="1"/>
      <c r="O423" s="1"/>
      <c r="P423" s="1"/>
      <c r="Q423" s="1"/>
    </row>
    <row r="424" spans="1:17" s="9" customFormat="1" x14ac:dyDescent="0.15">
      <c r="A424" s="34">
        <v>9780520423626</v>
      </c>
      <c r="B424" s="25" t="s">
        <v>1072</v>
      </c>
      <c r="C424" s="26">
        <v>25</v>
      </c>
      <c r="D424" s="25" t="s">
        <v>58</v>
      </c>
      <c r="E424" s="25" t="s">
        <v>1073</v>
      </c>
      <c r="F424" s="29">
        <v>46238</v>
      </c>
      <c r="G424" s="25" t="s">
        <v>351</v>
      </c>
      <c r="H424" s="31">
        <v>29.95</v>
      </c>
      <c r="I424" s="25" t="s">
        <v>960</v>
      </c>
      <c r="J424" s="25" t="s">
        <v>961</v>
      </c>
      <c r="K424" s="32"/>
      <c r="L424" s="33">
        <v>43.2</v>
      </c>
      <c r="M424" s="33">
        <v>44</v>
      </c>
      <c r="N424" s="1"/>
      <c r="O424" s="1"/>
      <c r="P424" s="1"/>
      <c r="Q424" s="1"/>
    </row>
    <row r="425" spans="1:17" s="9" customFormat="1" x14ac:dyDescent="0.15">
      <c r="A425" s="34">
        <v>9780520429765</v>
      </c>
      <c r="B425" s="25" t="s">
        <v>1074</v>
      </c>
      <c r="C425" s="26">
        <v>25</v>
      </c>
      <c r="D425" s="25" t="s">
        <v>58</v>
      </c>
      <c r="E425" s="25" t="s">
        <v>1075</v>
      </c>
      <c r="F425" s="29">
        <v>46336</v>
      </c>
      <c r="G425" s="25" t="s">
        <v>351</v>
      </c>
      <c r="H425" s="31">
        <v>29.95</v>
      </c>
      <c r="I425" s="25" t="s">
        <v>960</v>
      </c>
      <c r="J425" s="25" t="s">
        <v>961</v>
      </c>
      <c r="K425" s="32"/>
      <c r="L425" s="33">
        <v>44</v>
      </c>
      <c r="M425" s="33">
        <v>45</v>
      </c>
      <c r="N425" s="1"/>
      <c r="O425" s="1"/>
      <c r="P425" s="1"/>
      <c r="Q425" s="1"/>
    </row>
    <row r="426" spans="1:17" s="9" customFormat="1" x14ac:dyDescent="0.15">
      <c r="A426" s="34">
        <v>9780520428072</v>
      </c>
      <c r="B426" s="25" t="s">
        <v>1076</v>
      </c>
      <c r="C426" s="26">
        <v>25</v>
      </c>
      <c r="D426" s="25" t="s">
        <v>58</v>
      </c>
      <c r="E426" s="25" t="s">
        <v>1077</v>
      </c>
      <c r="F426" s="29">
        <v>46434</v>
      </c>
      <c r="G426" s="25" t="s">
        <v>351</v>
      </c>
      <c r="H426" s="31">
        <v>29.95</v>
      </c>
      <c r="I426" s="25" t="s">
        <v>960</v>
      </c>
      <c r="J426" s="25" t="s">
        <v>961</v>
      </c>
      <c r="K426" s="32"/>
      <c r="L426" s="33">
        <v>44.2</v>
      </c>
      <c r="M426" s="33">
        <v>46</v>
      </c>
      <c r="N426" s="1"/>
      <c r="O426" s="1"/>
      <c r="P426" s="1"/>
      <c r="Q426" s="1"/>
    </row>
    <row r="427" spans="1:17" s="9" customFormat="1" x14ac:dyDescent="0.15">
      <c r="A427" s="34">
        <v>9780520405950</v>
      </c>
      <c r="B427" s="25" t="s">
        <v>1078</v>
      </c>
      <c r="C427" s="26">
        <v>25</v>
      </c>
      <c r="D427" s="25" t="s">
        <v>58</v>
      </c>
      <c r="E427" s="25" t="s">
        <v>1079</v>
      </c>
      <c r="F427" s="29">
        <v>46343</v>
      </c>
      <c r="G427" s="25" t="s">
        <v>1080</v>
      </c>
      <c r="H427" s="31">
        <v>29.95</v>
      </c>
      <c r="I427" s="25" t="s">
        <v>960</v>
      </c>
      <c r="J427" s="25" t="s">
        <v>961</v>
      </c>
      <c r="K427" s="32"/>
      <c r="L427" s="33">
        <v>45</v>
      </c>
      <c r="M427" s="33">
        <v>47</v>
      </c>
      <c r="N427" s="1"/>
      <c r="O427" s="1"/>
      <c r="P427" s="1"/>
      <c r="Q427" s="1"/>
    </row>
    <row r="428" spans="1:17" s="9" customFormat="1" x14ac:dyDescent="0.15">
      <c r="A428" s="34">
        <v>9780520402515</v>
      </c>
      <c r="B428" s="25" t="s">
        <v>1081</v>
      </c>
      <c r="C428" s="26">
        <v>25</v>
      </c>
      <c r="D428" s="25" t="s">
        <v>58</v>
      </c>
      <c r="E428" s="25" t="s">
        <v>1082</v>
      </c>
      <c r="F428" s="29">
        <v>46301</v>
      </c>
      <c r="G428" s="25" t="s">
        <v>996</v>
      </c>
      <c r="H428" s="31">
        <v>29.95</v>
      </c>
      <c r="I428" s="25" t="s">
        <v>960</v>
      </c>
      <c r="J428" s="25" t="s">
        <v>961</v>
      </c>
      <c r="K428" s="32"/>
      <c r="L428" s="33">
        <v>45.2</v>
      </c>
      <c r="M428" s="33">
        <v>48</v>
      </c>
      <c r="N428" s="1"/>
      <c r="O428" s="1"/>
      <c r="P428" s="1"/>
      <c r="Q428" s="1"/>
    </row>
    <row r="429" spans="1:17" s="9" customFormat="1" x14ac:dyDescent="0.15">
      <c r="A429" s="34">
        <v>9780520396555</v>
      </c>
      <c r="B429" s="25" t="s">
        <v>1083</v>
      </c>
      <c r="C429" s="26">
        <v>25</v>
      </c>
      <c r="D429" s="25" t="s">
        <v>58</v>
      </c>
      <c r="E429" s="25" t="s">
        <v>1084</v>
      </c>
      <c r="F429" s="29">
        <v>46371</v>
      </c>
      <c r="G429" s="25" t="s">
        <v>1085</v>
      </c>
      <c r="H429" s="31">
        <v>29.95</v>
      </c>
      <c r="I429" s="25" t="s">
        <v>960</v>
      </c>
      <c r="J429" s="25" t="s">
        <v>961</v>
      </c>
      <c r="K429" s="32"/>
      <c r="L429" s="33">
        <v>46</v>
      </c>
      <c r="M429" s="33">
        <v>49</v>
      </c>
      <c r="N429" s="1"/>
      <c r="O429" s="1"/>
      <c r="P429" s="1"/>
      <c r="Q429" s="1"/>
    </row>
    <row r="430" spans="1:17" s="9" customFormat="1" x14ac:dyDescent="0.15">
      <c r="A430" s="34">
        <v>9780520389199</v>
      </c>
      <c r="B430" s="25" t="s">
        <v>1086</v>
      </c>
      <c r="C430" s="26">
        <v>25</v>
      </c>
      <c r="D430" s="25" t="s">
        <v>58</v>
      </c>
      <c r="E430" s="25" t="s">
        <v>1087</v>
      </c>
      <c r="F430" s="29">
        <v>46378</v>
      </c>
      <c r="G430" s="25" t="s">
        <v>844</v>
      </c>
      <c r="H430" s="31">
        <v>29.95</v>
      </c>
      <c r="I430" s="25" t="s">
        <v>960</v>
      </c>
      <c r="J430" s="25" t="s">
        <v>961</v>
      </c>
      <c r="K430" s="32"/>
      <c r="L430" s="33">
        <v>46.2</v>
      </c>
      <c r="M430" s="33">
        <v>50</v>
      </c>
      <c r="N430" s="1"/>
      <c r="O430" s="1"/>
      <c r="P430" s="1"/>
      <c r="Q430" s="1"/>
    </row>
    <row r="431" spans="1:17" s="9" customFormat="1" x14ac:dyDescent="0.15">
      <c r="A431" s="34">
        <v>9780520428614</v>
      </c>
      <c r="B431" s="25" t="s">
        <v>1088</v>
      </c>
      <c r="C431" s="26">
        <v>25</v>
      </c>
      <c r="D431" s="25" t="s">
        <v>58</v>
      </c>
      <c r="E431" s="25" t="s">
        <v>1089</v>
      </c>
      <c r="F431" s="29">
        <v>46385</v>
      </c>
      <c r="G431" s="25" t="s">
        <v>148</v>
      </c>
      <c r="H431" s="31">
        <v>29.95</v>
      </c>
      <c r="I431" s="25" t="s">
        <v>960</v>
      </c>
      <c r="J431" s="25" t="s">
        <v>961</v>
      </c>
      <c r="K431" s="32"/>
      <c r="L431" s="33">
        <v>47</v>
      </c>
      <c r="M431" s="33">
        <v>51</v>
      </c>
      <c r="N431" s="1"/>
      <c r="O431" s="1"/>
      <c r="P431" s="1"/>
      <c r="Q431" s="1"/>
    </row>
    <row r="432" spans="1:17" s="9" customFormat="1" x14ac:dyDescent="0.15">
      <c r="A432" s="34">
        <v>9780520428645</v>
      </c>
      <c r="B432" s="25" t="s">
        <v>1090</v>
      </c>
      <c r="C432" s="26">
        <v>25</v>
      </c>
      <c r="D432" s="25" t="s">
        <v>58</v>
      </c>
      <c r="E432" s="25" t="s">
        <v>1091</v>
      </c>
      <c r="F432" s="29">
        <v>46336</v>
      </c>
      <c r="G432" s="25" t="s">
        <v>148</v>
      </c>
      <c r="H432" s="31">
        <v>29.95</v>
      </c>
      <c r="I432" s="25" t="s">
        <v>960</v>
      </c>
      <c r="J432" s="25" t="s">
        <v>961</v>
      </c>
      <c r="K432" s="32"/>
      <c r="L432" s="33">
        <v>47.2</v>
      </c>
      <c r="M432" s="33">
        <v>52</v>
      </c>
      <c r="N432" s="1"/>
      <c r="O432" s="1"/>
      <c r="P432" s="1"/>
      <c r="Q432" s="1"/>
    </row>
    <row r="433" spans="1:17" s="9" customFormat="1" x14ac:dyDescent="0.15">
      <c r="A433" s="34">
        <v>9780520428850</v>
      </c>
      <c r="B433" s="25" t="s">
        <v>1092</v>
      </c>
      <c r="C433" s="26">
        <v>25</v>
      </c>
      <c r="D433" s="25" t="s">
        <v>58</v>
      </c>
      <c r="E433" s="25" t="s">
        <v>1093</v>
      </c>
      <c r="F433" s="29">
        <v>46343</v>
      </c>
      <c r="G433" s="25" t="s">
        <v>148</v>
      </c>
      <c r="H433" s="31">
        <v>29.95</v>
      </c>
      <c r="I433" s="25" t="s">
        <v>960</v>
      </c>
      <c r="J433" s="25" t="s">
        <v>961</v>
      </c>
      <c r="K433" s="32"/>
      <c r="L433" s="33">
        <v>48</v>
      </c>
      <c r="M433" s="33">
        <v>53</v>
      </c>
      <c r="N433" s="1"/>
      <c r="O433" s="1"/>
      <c r="P433" s="1"/>
      <c r="Q433" s="1"/>
    </row>
    <row r="434" spans="1:17" s="9" customFormat="1" x14ac:dyDescent="0.15">
      <c r="A434" s="34">
        <v>9780520426597</v>
      </c>
      <c r="B434" s="25" t="s">
        <v>1094</v>
      </c>
      <c r="C434" s="26">
        <v>30</v>
      </c>
      <c r="D434" s="25" t="s">
        <v>58</v>
      </c>
      <c r="E434" s="25" t="s">
        <v>1095</v>
      </c>
      <c r="F434" s="29">
        <v>46357</v>
      </c>
      <c r="G434" s="25" t="s">
        <v>148</v>
      </c>
      <c r="H434" s="31">
        <v>34.950000000000003</v>
      </c>
      <c r="I434" s="25" t="s">
        <v>960</v>
      </c>
      <c r="J434" s="25" t="s">
        <v>961</v>
      </c>
      <c r="K434" s="32"/>
      <c r="L434" s="33">
        <v>48.2</v>
      </c>
      <c r="M434" s="33">
        <v>54</v>
      </c>
      <c r="N434" s="1"/>
      <c r="O434" s="1"/>
      <c r="P434" s="1"/>
      <c r="Q434" s="1"/>
    </row>
    <row r="435" spans="1:17" s="9" customFormat="1" x14ac:dyDescent="0.15">
      <c r="A435" s="34">
        <v>9780520429574</v>
      </c>
      <c r="B435" s="25" t="s">
        <v>1096</v>
      </c>
      <c r="C435" s="26">
        <v>25</v>
      </c>
      <c r="D435" s="25" t="s">
        <v>58</v>
      </c>
      <c r="E435" s="25" t="s">
        <v>1097</v>
      </c>
      <c r="F435" s="29">
        <v>46378</v>
      </c>
      <c r="G435" s="25" t="s">
        <v>148</v>
      </c>
      <c r="H435" s="31">
        <v>29.95</v>
      </c>
      <c r="I435" s="25" t="s">
        <v>960</v>
      </c>
      <c r="J435" s="25" t="s">
        <v>961</v>
      </c>
      <c r="K435" s="32"/>
      <c r="L435" s="33">
        <v>49</v>
      </c>
      <c r="M435" s="33">
        <v>55</v>
      </c>
      <c r="N435" s="1"/>
      <c r="O435" s="1"/>
      <c r="P435" s="1"/>
      <c r="Q435" s="1"/>
    </row>
    <row r="436" spans="1:17" s="9" customFormat="1" x14ac:dyDescent="0.15">
      <c r="A436" s="34">
        <v>9780520425569</v>
      </c>
      <c r="B436" s="25" t="s">
        <v>1098</v>
      </c>
      <c r="C436" s="26">
        <v>30</v>
      </c>
      <c r="D436" s="25" t="s">
        <v>58</v>
      </c>
      <c r="E436" s="25" t="s">
        <v>1099</v>
      </c>
      <c r="F436" s="29">
        <v>46308</v>
      </c>
      <c r="G436" s="25" t="s">
        <v>1100</v>
      </c>
      <c r="H436" s="31">
        <v>34.950000000000003</v>
      </c>
      <c r="I436" s="25" t="s">
        <v>960</v>
      </c>
      <c r="J436" s="25" t="s">
        <v>961</v>
      </c>
      <c r="K436" s="32"/>
      <c r="L436" s="33">
        <v>49.2</v>
      </c>
      <c r="M436" s="33">
        <v>56</v>
      </c>
      <c r="N436" s="1"/>
      <c r="O436" s="1"/>
      <c r="P436" s="1"/>
      <c r="Q436" s="1"/>
    </row>
    <row r="437" spans="1:17" s="9" customFormat="1" x14ac:dyDescent="0.15">
      <c r="A437" s="34">
        <v>9780520426436</v>
      </c>
      <c r="B437" s="25" t="s">
        <v>1101</v>
      </c>
      <c r="C437" s="26">
        <v>30</v>
      </c>
      <c r="D437" s="25" t="s">
        <v>58</v>
      </c>
      <c r="E437" s="25" t="s">
        <v>1102</v>
      </c>
      <c r="F437" s="29">
        <v>46315</v>
      </c>
      <c r="G437" s="25" t="s">
        <v>507</v>
      </c>
      <c r="H437" s="31">
        <v>34.950000000000003</v>
      </c>
      <c r="I437" s="25" t="s">
        <v>960</v>
      </c>
      <c r="J437" s="25" t="s">
        <v>961</v>
      </c>
      <c r="K437" s="32"/>
      <c r="L437" s="33">
        <v>50</v>
      </c>
      <c r="M437" s="33">
        <v>57</v>
      </c>
      <c r="N437" s="1"/>
      <c r="O437" s="1"/>
      <c r="P437" s="1"/>
      <c r="Q437" s="1"/>
    </row>
    <row r="438" spans="1:17" s="9" customFormat="1" x14ac:dyDescent="0.15">
      <c r="A438" s="34">
        <v>9780520429499</v>
      </c>
      <c r="B438" s="25" t="s">
        <v>1103</v>
      </c>
      <c r="C438" s="26">
        <v>30</v>
      </c>
      <c r="D438" s="25" t="s">
        <v>58</v>
      </c>
      <c r="E438" s="25" t="s">
        <v>1104</v>
      </c>
      <c r="F438" s="29">
        <v>46392</v>
      </c>
      <c r="G438" s="25" t="s">
        <v>1105</v>
      </c>
      <c r="H438" s="31">
        <v>34.950000000000003</v>
      </c>
      <c r="I438" s="25" t="s">
        <v>960</v>
      </c>
      <c r="J438" s="25" t="s">
        <v>961</v>
      </c>
      <c r="K438" s="32"/>
      <c r="L438" s="33">
        <v>50.2</v>
      </c>
      <c r="M438" s="33">
        <v>58</v>
      </c>
      <c r="N438" s="1"/>
      <c r="O438" s="1"/>
      <c r="P438" s="1"/>
      <c r="Q438" s="1"/>
    </row>
    <row r="439" spans="1:17" s="9" customFormat="1" x14ac:dyDescent="0.15">
      <c r="A439" s="34">
        <v>9780520427129</v>
      </c>
      <c r="B439" s="25" t="s">
        <v>1106</v>
      </c>
      <c r="C439" s="26">
        <v>30</v>
      </c>
      <c r="D439" s="25" t="s">
        <v>58</v>
      </c>
      <c r="E439" s="25" t="s">
        <v>1107</v>
      </c>
      <c r="F439" s="29">
        <v>46378</v>
      </c>
      <c r="G439" s="25" t="s">
        <v>1108</v>
      </c>
      <c r="H439" s="31">
        <v>34.950000000000003</v>
      </c>
      <c r="I439" s="25" t="s">
        <v>960</v>
      </c>
      <c r="J439" s="25" t="s">
        <v>961</v>
      </c>
      <c r="K439" s="32"/>
      <c r="L439" s="33">
        <v>51</v>
      </c>
      <c r="M439" s="33">
        <v>59</v>
      </c>
      <c r="N439" s="1"/>
      <c r="O439" s="1"/>
      <c r="P439" s="1"/>
      <c r="Q439" s="1"/>
    </row>
    <row r="440" spans="1:17" s="9" customFormat="1" x14ac:dyDescent="0.15">
      <c r="A440" s="34">
        <v>9780520401341</v>
      </c>
      <c r="B440" s="25" t="s">
        <v>1109</v>
      </c>
      <c r="C440" s="26">
        <v>25</v>
      </c>
      <c r="D440" s="25" t="s">
        <v>58</v>
      </c>
      <c r="E440" s="25" t="s">
        <v>1110</v>
      </c>
      <c r="F440" s="29">
        <v>46266</v>
      </c>
      <c r="G440" s="25" t="s">
        <v>730</v>
      </c>
      <c r="H440" s="31">
        <v>29.95</v>
      </c>
      <c r="I440" s="25" t="s">
        <v>960</v>
      </c>
      <c r="J440" s="25" t="s">
        <v>961</v>
      </c>
      <c r="K440" s="32"/>
      <c r="L440" s="33">
        <v>51.2</v>
      </c>
      <c r="M440" s="33">
        <v>60</v>
      </c>
      <c r="N440" s="1"/>
      <c r="O440" s="1"/>
      <c r="P440" s="1"/>
      <c r="Q440" s="1"/>
    </row>
    <row r="441" spans="1:17" s="9" customFormat="1" x14ac:dyDescent="0.15">
      <c r="A441" s="34">
        <v>9780520430990</v>
      </c>
      <c r="B441" s="25" t="s">
        <v>1111</v>
      </c>
      <c r="C441" s="26">
        <v>30</v>
      </c>
      <c r="D441" s="25" t="s">
        <v>58</v>
      </c>
      <c r="E441" s="25" t="s">
        <v>1112</v>
      </c>
      <c r="F441" s="29">
        <v>46287</v>
      </c>
      <c r="G441" s="25" t="s">
        <v>1113</v>
      </c>
      <c r="H441" s="31">
        <v>34.950000000000003</v>
      </c>
      <c r="I441" s="25" t="s">
        <v>960</v>
      </c>
      <c r="J441" s="25" t="s">
        <v>961</v>
      </c>
      <c r="K441" s="32"/>
      <c r="L441" s="33">
        <v>52</v>
      </c>
      <c r="M441" s="33">
        <v>61</v>
      </c>
      <c r="N441" s="1"/>
      <c r="O441" s="1"/>
      <c r="P441" s="1"/>
      <c r="Q441" s="1"/>
    </row>
    <row r="442" spans="1:17" s="9" customFormat="1" x14ac:dyDescent="0.15">
      <c r="A442" s="34">
        <v>9780520429024</v>
      </c>
      <c r="B442" s="25" t="s">
        <v>1114</v>
      </c>
      <c r="C442" s="26">
        <v>25</v>
      </c>
      <c r="D442" s="25" t="s">
        <v>58</v>
      </c>
      <c r="E442" s="25" t="s">
        <v>1115</v>
      </c>
      <c r="F442" s="29">
        <v>46308</v>
      </c>
      <c r="G442" s="25" t="s">
        <v>1116</v>
      </c>
      <c r="H442" s="31">
        <v>29.95</v>
      </c>
      <c r="I442" s="25" t="s">
        <v>960</v>
      </c>
      <c r="J442" s="25" t="s">
        <v>961</v>
      </c>
      <c r="K442" s="32"/>
      <c r="L442" s="33">
        <v>52.2</v>
      </c>
      <c r="M442" s="33">
        <v>62</v>
      </c>
      <c r="N442" s="1"/>
      <c r="O442" s="1"/>
      <c r="P442" s="1"/>
      <c r="Q442" s="1"/>
    </row>
    <row r="443" spans="1:17" s="9" customFormat="1" x14ac:dyDescent="0.15">
      <c r="A443" s="34">
        <v>9780520423121</v>
      </c>
      <c r="B443" s="25" t="s">
        <v>1117</v>
      </c>
      <c r="C443" s="26">
        <v>25</v>
      </c>
      <c r="D443" s="25" t="s">
        <v>58</v>
      </c>
      <c r="E443" s="25" t="s">
        <v>1118</v>
      </c>
      <c r="F443" s="29">
        <v>46406</v>
      </c>
      <c r="G443" s="25" t="s">
        <v>1119</v>
      </c>
      <c r="H443" s="31">
        <v>29.95</v>
      </c>
      <c r="I443" s="25" t="s">
        <v>960</v>
      </c>
      <c r="J443" s="25" t="s">
        <v>961</v>
      </c>
      <c r="K443" s="32"/>
      <c r="L443" s="33">
        <v>53</v>
      </c>
      <c r="M443" s="33">
        <v>63</v>
      </c>
      <c r="N443" s="1"/>
      <c r="O443" s="1"/>
      <c r="P443" s="1"/>
      <c r="Q443" s="1"/>
    </row>
    <row r="444" spans="1:17" s="9" customFormat="1" x14ac:dyDescent="0.15">
      <c r="A444" s="34">
        <v>9780520424890</v>
      </c>
      <c r="B444" s="25" t="s">
        <v>1120</v>
      </c>
      <c r="C444" s="26">
        <v>30</v>
      </c>
      <c r="D444" s="25" t="s">
        <v>58</v>
      </c>
      <c r="E444" s="25" t="s">
        <v>1121</v>
      </c>
      <c r="F444" s="29">
        <v>46329</v>
      </c>
      <c r="G444" s="25" t="s">
        <v>1122</v>
      </c>
      <c r="H444" s="31">
        <v>34.950000000000003</v>
      </c>
      <c r="I444" s="25" t="s">
        <v>960</v>
      </c>
      <c r="J444" s="25" t="s">
        <v>961</v>
      </c>
      <c r="K444" s="32"/>
      <c r="L444" s="33">
        <v>53.2</v>
      </c>
      <c r="M444" s="33">
        <v>64</v>
      </c>
      <c r="N444" s="1"/>
      <c r="O444" s="1"/>
      <c r="P444" s="1"/>
      <c r="Q444" s="1"/>
    </row>
    <row r="445" spans="1:17" s="9" customFormat="1" x14ac:dyDescent="0.15">
      <c r="A445" s="34">
        <v>9780520405691</v>
      </c>
      <c r="B445" s="25" t="s">
        <v>1123</v>
      </c>
      <c r="C445" s="26">
        <v>25</v>
      </c>
      <c r="D445" s="25" t="s">
        <v>58</v>
      </c>
      <c r="E445" s="25" t="s">
        <v>1124</v>
      </c>
      <c r="F445" s="29">
        <v>46392</v>
      </c>
      <c r="G445" s="25" t="s">
        <v>1125</v>
      </c>
      <c r="H445" s="31">
        <v>29.95</v>
      </c>
      <c r="I445" s="25" t="s">
        <v>960</v>
      </c>
      <c r="J445" s="25" t="s">
        <v>961</v>
      </c>
      <c r="K445" s="32"/>
      <c r="L445" s="33">
        <v>54</v>
      </c>
      <c r="M445" s="33">
        <v>65</v>
      </c>
      <c r="N445" s="1"/>
      <c r="O445" s="1"/>
      <c r="P445" s="1"/>
      <c r="Q445" s="1"/>
    </row>
    <row r="446" spans="1:17" s="9" customFormat="1" x14ac:dyDescent="0.15">
      <c r="A446" s="34">
        <v>9780520400290</v>
      </c>
      <c r="B446" s="25" t="s">
        <v>1126</v>
      </c>
      <c r="C446" s="26">
        <v>25</v>
      </c>
      <c r="D446" s="25" t="s">
        <v>58</v>
      </c>
      <c r="E446" s="25" t="s">
        <v>1127</v>
      </c>
      <c r="F446" s="29">
        <v>46420</v>
      </c>
      <c r="G446" s="25" t="s">
        <v>1128</v>
      </c>
      <c r="H446" s="31">
        <v>29.95</v>
      </c>
      <c r="I446" s="25" t="s">
        <v>960</v>
      </c>
      <c r="J446" s="25" t="s">
        <v>961</v>
      </c>
      <c r="K446" s="32"/>
      <c r="L446" s="33">
        <v>54.2</v>
      </c>
      <c r="M446" s="33">
        <v>66</v>
      </c>
      <c r="N446" s="1"/>
      <c r="O446" s="1"/>
      <c r="P446" s="1"/>
      <c r="Q446" s="1"/>
    </row>
    <row r="447" spans="1:17" s="9" customFormat="1" x14ac:dyDescent="0.15">
      <c r="A447" s="34">
        <v>9780520423299</v>
      </c>
      <c r="B447" s="25" t="s">
        <v>1129</v>
      </c>
      <c r="C447" s="26">
        <v>25</v>
      </c>
      <c r="D447" s="25" t="s">
        <v>58</v>
      </c>
      <c r="E447" s="25" t="s">
        <v>1130</v>
      </c>
      <c r="F447" s="29">
        <v>46399</v>
      </c>
      <c r="G447" s="25" t="s">
        <v>224</v>
      </c>
      <c r="H447" s="31">
        <v>29.95</v>
      </c>
      <c r="I447" s="25" t="s">
        <v>960</v>
      </c>
      <c r="J447" s="25" t="s">
        <v>961</v>
      </c>
      <c r="K447" s="32"/>
      <c r="L447" s="33">
        <v>55</v>
      </c>
      <c r="M447" s="33">
        <v>67</v>
      </c>
      <c r="N447" s="1"/>
      <c r="O447" s="1"/>
      <c r="P447" s="1"/>
      <c r="Q447" s="1"/>
    </row>
    <row r="448" spans="1:17" s="9" customFormat="1" x14ac:dyDescent="0.15">
      <c r="A448" s="34">
        <v>9780520425255</v>
      </c>
      <c r="B448" s="25" t="s">
        <v>1131</v>
      </c>
      <c r="C448" s="26">
        <v>25</v>
      </c>
      <c r="D448" s="25" t="s">
        <v>58</v>
      </c>
      <c r="E448" s="25" t="s">
        <v>1132</v>
      </c>
      <c r="F448" s="29">
        <v>46308</v>
      </c>
      <c r="G448" s="25" t="s">
        <v>154</v>
      </c>
      <c r="H448" s="31">
        <v>29.95</v>
      </c>
      <c r="I448" s="25" t="s">
        <v>960</v>
      </c>
      <c r="J448" s="25" t="s">
        <v>961</v>
      </c>
      <c r="K448" s="32"/>
      <c r="L448" s="33">
        <v>55.2</v>
      </c>
      <c r="M448" s="33">
        <v>68</v>
      </c>
      <c r="N448" s="1"/>
      <c r="O448" s="1"/>
      <c r="P448" s="1"/>
      <c r="Q448" s="1"/>
    </row>
    <row r="449" spans="1:17" s="9" customFormat="1" x14ac:dyDescent="0.15">
      <c r="A449" s="34">
        <v>9780520425729</v>
      </c>
      <c r="B449" s="25" t="s">
        <v>1133</v>
      </c>
      <c r="C449" s="26">
        <v>25</v>
      </c>
      <c r="D449" s="25" t="s">
        <v>58</v>
      </c>
      <c r="E449" s="25" t="s">
        <v>1134</v>
      </c>
      <c r="F449" s="29">
        <v>46427</v>
      </c>
      <c r="G449" s="25" t="s">
        <v>1135</v>
      </c>
      <c r="H449" s="31">
        <v>29.95</v>
      </c>
      <c r="I449" s="25" t="s">
        <v>960</v>
      </c>
      <c r="J449" s="25" t="s">
        <v>961</v>
      </c>
      <c r="K449" s="32"/>
      <c r="L449" s="33">
        <v>56</v>
      </c>
      <c r="M449" s="33">
        <v>69</v>
      </c>
      <c r="N449" s="1"/>
      <c r="O449" s="1"/>
      <c r="P449" s="1"/>
      <c r="Q449" s="1"/>
    </row>
    <row r="450" spans="1:17" x14ac:dyDescent="0.15">
      <c r="A450" s="34">
        <v>9780520405608</v>
      </c>
      <c r="B450" s="25" t="s">
        <v>1136</v>
      </c>
      <c r="C450" s="26">
        <v>25</v>
      </c>
      <c r="D450" s="25" t="s">
        <v>58</v>
      </c>
      <c r="E450" s="25" t="s">
        <v>1137</v>
      </c>
      <c r="F450" s="29">
        <v>46420</v>
      </c>
      <c r="G450" s="25" t="s">
        <v>1135</v>
      </c>
      <c r="H450" s="31">
        <v>29.95</v>
      </c>
      <c r="I450" s="25" t="s">
        <v>960</v>
      </c>
      <c r="J450" s="25" t="s">
        <v>961</v>
      </c>
      <c r="K450" s="32"/>
      <c r="L450" s="33">
        <v>56.2</v>
      </c>
      <c r="M450" s="33">
        <v>70</v>
      </c>
    </row>
    <row r="451" spans="1:17" x14ac:dyDescent="0.15">
      <c r="A451" s="34">
        <v>9780520417625</v>
      </c>
      <c r="B451" s="25" t="s">
        <v>1138</v>
      </c>
      <c r="C451" s="26">
        <v>25</v>
      </c>
      <c r="D451" s="25" t="s">
        <v>58</v>
      </c>
      <c r="E451" s="25" t="s">
        <v>1139</v>
      </c>
      <c r="F451" s="29">
        <v>46420</v>
      </c>
      <c r="G451" s="25" t="s">
        <v>1135</v>
      </c>
      <c r="H451" s="31">
        <v>29.95</v>
      </c>
      <c r="I451" s="25" t="s">
        <v>960</v>
      </c>
      <c r="J451" s="25" t="s">
        <v>961</v>
      </c>
      <c r="K451" s="32"/>
      <c r="L451" s="33">
        <v>57</v>
      </c>
      <c r="M451" s="33">
        <v>71</v>
      </c>
    </row>
    <row r="452" spans="1:17" x14ac:dyDescent="0.15">
      <c r="A452" s="34">
        <v>9780520413597</v>
      </c>
      <c r="B452" s="25" t="s">
        <v>1140</v>
      </c>
      <c r="C452" s="26">
        <v>25</v>
      </c>
      <c r="D452" s="25" t="s">
        <v>58</v>
      </c>
      <c r="E452" s="25" t="s">
        <v>1141</v>
      </c>
      <c r="F452" s="29">
        <v>46378</v>
      </c>
      <c r="G452" s="25" t="s">
        <v>1113</v>
      </c>
      <c r="H452" s="31">
        <v>29.95</v>
      </c>
      <c r="I452" s="25" t="s">
        <v>960</v>
      </c>
      <c r="J452" s="25" t="s">
        <v>961</v>
      </c>
      <c r="K452" s="32"/>
      <c r="L452" s="33">
        <v>57.2</v>
      </c>
      <c r="M452" s="33">
        <v>72</v>
      </c>
    </row>
    <row r="453" spans="1:17" x14ac:dyDescent="0.15">
      <c r="A453" s="34">
        <v>9780520415843</v>
      </c>
      <c r="B453" s="25" t="s">
        <v>1142</v>
      </c>
      <c r="C453" s="26">
        <v>25</v>
      </c>
      <c r="D453" s="25" t="s">
        <v>58</v>
      </c>
      <c r="E453" s="25" t="s">
        <v>1143</v>
      </c>
      <c r="F453" s="29">
        <v>46371</v>
      </c>
      <c r="G453" s="25" t="s">
        <v>1085</v>
      </c>
      <c r="H453" s="31">
        <v>29.95</v>
      </c>
      <c r="I453" s="25" t="s">
        <v>960</v>
      </c>
      <c r="J453" s="25" t="s">
        <v>961</v>
      </c>
      <c r="K453" s="32"/>
      <c r="L453" s="33">
        <v>58</v>
      </c>
      <c r="M453" s="33">
        <v>73</v>
      </c>
    </row>
    <row r="454" spans="1:17" x14ac:dyDescent="0.15">
      <c r="A454" s="34">
        <v>9780520428164</v>
      </c>
      <c r="B454" s="25" t="s">
        <v>1144</v>
      </c>
      <c r="C454" s="26">
        <v>25</v>
      </c>
      <c r="D454" s="25" t="s">
        <v>58</v>
      </c>
      <c r="E454" s="25" t="s">
        <v>1145</v>
      </c>
      <c r="F454" s="29">
        <v>46357</v>
      </c>
      <c r="G454" s="25" t="s">
        <v>462</v>
      </c>
      <c r="H454" s="31">
        <v>29.95</v>
      </c>
      <c r="I454" s="25" t="s">
        <v>960</v>
      </c>
      <c r="J454" s="25" t="s">
        <v>961</v>
      </c>
      <c r="K454" s="32"/>
      <c r="L454" s="33">
        <v>58.2</v>
      </c>
      <c r="M454" s="33">
        <v>74</v>
      </c>
    </row>
    <row r="455" spans="1:17" x14ac:dyDescent="0.15">
      <c r="A455" s="34">
        <v>9780520420441</v>
      </c>
      <c r="B455" s="25" t="s">
        <v>1146</v>
      </c>
      <c r="C455" s="26">
        <v>25</v>
      </c>
      <c r="D455" s="25" t="s">
        <v>58</v>
      </c>
      <c r="E455" s="25" t="s">
        <v>1147</v>
      </c>
      <c r="F455" s="29">
        <v>46371</v>
      </c>
      <c r="G455" s="25" t="s">
        <v>462</v>
      </c>
      <c r="H455" s="31">
        <v>29.95</v>
      </c>
      <c r="I455" s="25" t="s">
        <v>960</v>
      </c>
      <c r="J455" s="25" t="s">
        <v>961</v>
      </c>
      <c r="K455" s="32"/>
      <c r="L455" s="33">
        <v>59</v>
      </c>
      <c r="M455" s="33">
        <v>75</v>
      </c>
    </row>
    <row r="456" spans="1:17" x14ac:dyDescent="0.15">
      <c r="A456" s="34">
        <v>9780520426399</v>
      </c>
      <c r="B456" s="25" t="s">
        <v>1148</v>
      </c>
      <c r="C456" s="26">
        <v>25</v>
      </c>
      <c r="D456" s="25" t="s">
        <v>58</v>
      </c>
      <c r="E456" s="25" t="s">
        <v>1149</v>
      </c>
      <c r="F456" s="29">
        <v>46371</v>
      </c>
      <c r="G456" s="25" t="s">
        <v>1119</v>
      </c>
      <c r="H456" s="31">
        <v>29.95</v>
      </c>
      <c r="I456" s="25" t="s">
        <v>960</v>
      </c>
      <c r="J456" s="25" t="s">
        <v>961</v>
      </c>
      <c r="K456" s="32"/>
      <c r="L456" s="33">
        <v>59.2</v>
      </c>
      <c r="M456" s="33">
        <v>76</v>
      </c>
    </row>
    <row r="457" spans="1:17" x14ac:dyDescent="0.15">
      <c r="A457" s="34">
        <v>9780520434622</v>
      </c>
      <c r="B457" s="25" t="s">
        <v>1150</v>
      </c>
      <c r="C457" s="26">
        <v>25</v>
      </c>
      <c r="D457" s="25" t="s">
        <v>58</v>
      </c>
      <c r="E457" s="25" t="s">
        <v>1151</v>
      </c>
      <c r="F457" s="29">
        <v>46392</v>
      </c>
      <c r="G457" s="25" t="s">
        <v>1119</v>
      </c>
      <c r="H457" s="31">
        <v>29.95</v>
      </c>
      <c r="I457" s="25" t="s">
        <v>960</v>
      </c>
      <c r="J457" s="25" t="s">
        <v>961</v>
      </c>
      <c r="K457" s="32"/>
      <c r="L457" s="33">
        <v>60</v>
      </c>
      <c r="M457" s="33">
        <v>77</v>
      </c>
    </row>
    <row r="458" spans="1:17" x14ac:dyDescent="0.15">
      <c r="A458" s="34">
        <v>9780520435711</v>
      </c>
      <c r="B458" s="25" t="s">
        <v>1152</v>
      </c>
      <c r="C458" s="26">
        <v>30</v>
      </c>
      <c r="D458" s="25" t="s">
        <v>58</v>
      </c>
      <c r="E458" s="25" t="s">
        <v>1153</v>
      </c>
      <c r="F458" s="29">
        <v>46427</v>
      </c>
      <c r="G458" s="25" t="s">
        <v>1154</v>
      </c>
      <c r="H458" s="31">
        <v>34.950000000000003</v>
      </c>
      <c r="I458" s="25" t="s">
        <v>960</v>
      </c>
      <c r="J458" s="25" t="s">
        <v>961</v>
      </c>
      <c r="K458" s="32"/>
      <c r="L458" s="33">
        <v>60.2</v>
      </c>
      <c r="M458" s="33">
        <v>78</v>
      </c>
    </row>
    <row r="459" spans="1:17" s="10" customFormat="1" x14ac:dyDescent="0.15">
      <c r="A459" s="34">
        <v>9780520422414</v>
      </c>
      <c r="B459" s="25" t="s">
        <v>1155</v>
      </c>
      <c r="C459" s="26">
        <v>25</v>
      </c>
      <c r="D459" s="25" t="s">
        <v>58</v>
      </c>
      <c r="E459" s="25" t="s">
        <v>1156</v>
      </c>
      <c r="F459" s="29">
        <v>46343</v>
      </c>
      <c r="G459" s="25" t="s">
        <v>1157</v>
      </c>
      <c r="H459" s="31">
        <v>29.95</v>
      </c>
      <c r="I459" s="25" t="s">
        <v>960</v>
      </c>
      <c r="J459" s="25" t="s">
        <v>961</v>
      </c>
      <c r="K459" s="32"/>
      <c r="L459" s="33">
        <v>61</v>
      </c>
      <c r="M459" s="33">
        <v>79</v>
      </c>
    </row>
    <row r="460" spans="1:17" s="10" customFormat="1" x14ac:dyDescent="0.15">
      <c r="A460" s="34">
        <v>9780520431232</v>
      </c>
      <c r="B460" s="25" t="s">
        <v>1158</v>
      </c>
      <c r="C460" s="26">
        <v>30</v>
      </c>
      <c r="D460" s="25" t="s">
        <v>58</v>
      </c>
      <c r="E460" s="25" t="s">
        <v>1159</v>
      </c>
      <c r="F460" s="29">
        <v>46413</v>
      </c>
      <c r="G460" s="25" t="s">
        <v>193</v>
      </c>
      <c r="H460" s="31">
        <v>34.950000000000003</v>
      </c>
      <c r="I460" s="25" t="s">
        <v>960</v>
      </c>
      <c r="J460" s="25" t="s">
        <v>961</v>
      </c>
      <c r="K460" s="32"/>
      <c r="L460" s="33">
        <v>61.2</v>
      </c>
      <c r="M460" s="33">
        <v>80</v>
      </c>
    </row>
    <row r="461" spans="1:17" s="10" customFormat="1" x14ac:dyDescent="0.15">
      <c r="A461" s="34">
        <v>9780520413467</v>
      </c>
      <c r="B461" s="25" t="s">
        <v>1160</v>
      </c>
      <c r="C461" s="26">
        <v>25</v>
      </c>
      <c r="D461" s="25" t="s">
        <v>58</v>
      </c>
      <c r="E461" s="25" t="s">
        <v>1161</v>
      </c>
      <c r="F461" s="29">
        <v>46441</v>
      </c>
      <c r="G461" s="25" t="s">
        <v>841</v>
      </c>
      <c r="H461" s="31">
        <v>29.95</v>
      </c>
      <c r="I461" s="25" t="s">
        <v>960</v>
      </c>
      <c r="J461" s="25" t="s">
        <v>961</v>
      </c>
      <c r="K461" s="32"/>
      <c r="L461" s="33">
        <v>62</v>
      </c>
      <c r="M461" s="33">
        <v>81</v>
      </c>
    </row>
    <row r="462" spans="1:17" s="10" customFormat="1" x14ac:dyDescent="0.15">
      <c r="A462" s="34">
        <v>9780520405721</v>
      </c>
      <c r="B462" s="25" t="s">
        <v>1162</v>
      </c>
      <c r="C462" s="26">
        <v>25</v>
      </c>
      <c r="D462" s="25" t="s">
        <v>58</v>
      </c>
      <c r="E462" s="25" t="s">
        <v>1163</v>
      </c>
      <c r="F462" s="29">
        <v>46413</v>
      </c>
      <c r="G462" s="25" t="s">
        <v>980</v>
      </c>
      <c r="H462" s="31">
        <v>29.95</v>
      </c>
      <c r="I462" s="25" t="s">
        <v>960</v>
      </c>
      <c r="J462" s="25" t="s">
        <v>961</v>
      </c>
      <c r="K462" s="32"/>
      <c r="L462" s="33">
        <v>62.2</v>
      </c>
      <c r="M462" s="33">
        <v>82</v>
      </c>
    </row>
    <row r="463" spans="1:17" s="10" customFormat="1" x14ac:dyDescent="0.15">
      <c r="A463" s="34">
        <v>9780520413634</v>
      </c>
      <c r="B463" s="25" t="s">
        <v>1164</v>
      </c>
      <c r="C463" s="26">
        <v>25</v>
      </c>
      <c r="D463" s="25" t="s">
        <v>58</v>
      </c>
      <c r="E463" s="25" t="s">
        <v>1165</v>
      </c>
      <c r="F463" s="29">
        <v>46343</v>
      </c>
      <c r="G463" s="25" t="s">
        <v>841</v>
      </c>
      <c r="H463" s="31">
        <v>29.95</v>
      </c>
      <c r="I463" s="25" t="s">
        <v>960</v>
      </c>
      <c r="J463" s="25" t="s">
        <v>961</v>
      </c>
      <c r="K463" s="32"/>
      <c r="L463" s="33">
        <v>63</v>
      </c>
      <c r="M463" s="33">
        <v>83</v>
      </c>
    </row>
    <row r="464" spans="1:17" s="10" customFormat="1" x14ac:dyDescent="0.15">
      <c r="A464" s="34">
        <v>9780520431034</v>
      </c>
      <c r="B464" s="25" t="s">
        <v>1166</v>
      </c>
      <c r="C464" s="26">
        <v>50</v>
      </c>
      <c r="D464" s="25" t="s">
        <v>16</v>
      </c>
      <c r="E464" s="25" t="s">
        <v>1167</v>
      </c>
      <c r="F464" s="29">
        <v>46420</v>
      </c>
      <c r="G464" s="25" t="s">
        <v>60</v>
      </c>
      <c r="H464" s="31">
        <v>60</v>
      </c>
      <c r="I464" s="25" t="s">
        <v>960</v>
      </c>
      <c r="J464" s="25" t="s">
        <v>961</v>
      </c>
      <c r="K464" s="32"/>
      <c r="L464" s="33">
        <v>63.2</v>
      </c>
      <c r="M464" s="33">
        <v>84</v>
      </c>
    </row>
    <row r="465" spans="1:13" s="10" customFormat="1" x14ac:dyDescent="0.15">
      <c r="A465" s="34">
        <v>9780520418219</v>
      </c>
      <c r="B465" s="25" t="s">
        <v>1168</v>
      </c>
      <c r="C465" s="26">
        <v>38</v>
      </c>
      <c r="D465" s="25" t="s">
        <v>58</v>
      </c>
      <c r="E465" s="25" t="s">
        <v>1169</v>
      </c>
      <c r="F465" s="29">
        <v>46315</v>
      </c>
      <c r="G465" s="25" t="s">
        <v>1170</v>
      </c>
      <c r="H465" s="31">
        <v>45</v>
      </c>
      <c r="I465" s="25" t="s">
        <v>960</v>
      </c>
      <c r="J465" s="25" t="s">
        <v>961</v>
      </c>
      <c r="K465" s="32"/>
      <c r="L465" s="33">
        <v>64</v>
      </c>
      <c r="M465" s="33">
        <v>85</v>
      </c>
    </row>
    <row r="466" spans="1:13" s="10" customFormat="1" x14ac:dyDescent="0.15">
      <c r="A466" s="34">
        <v>9780520404458</v>
      </c>
      <c r="B466" s="25" t="s">
        <v>1171</v>
      </c>
      <c r="C466" s="26">
        <v>42</v>
      </c>
      <c r="D466" s="25" t="s">
        <v>16</v>
      </c>
      <c r="E466" s="25" t="s">
        <v>1172</v>
      </c>
      <c r="F466" s="29">
        <v>46399</v>
      </c>
      <c r="G466" s="25" t="s">
        <v>60</v>
      </c>
      <c r="H466" s="31">
        <v>50</v>
      </c>
      <c r="I466" s="25" t="s">
        <v>960</v>
      </c>
      <c r="J466" s="25" t="s">
        <v>961</v>
      </c>
      <c r="K466" s="32"/>
      <c r="L466" s="33">
        <v>64.2</v>
      </c>
      <c r="M466" s="33">
        <v>86</v>
      </c>
    </row>
    <row r="467" spans="1:13" x14ac:dyDescent="0.15">
      <c r="A467" s="34">
        <v>9780520405431</v>
      </c>
      <c r="B467" s="25" t="s">
        <v>1173</v>
      </c>
      <c r="C467" s="26">
        <v>30</v>
      </c>
      <c r="D467" s="25" t="s">
        <v>58</v>
      </c>
      <c r="E467" s="25" t="s">
        <v>1174</v>
      </c>
      <c r="F467" s="29">
        <v>46406</v>
      </c>
      <c r="G467" s="25" t="s">
        <v>1175</v>
      </c>
      <c r="H467" s="31">
        <v>34.950000000000003</v>
      </c>
      <c r="I467" s="25" t="s">
        <v>960</v>
      </c>
      <c r="J467" s="25" t="s">
        <v>961</v>
      </c>
      <c r="K467" s="32"/>
      <c r="L467" s="33">
        <v>65</v>
      </c>
      <c r="M467" s="33">
        <v>87</v>
      </c>
    </row>
    <row r="468" spans="1:13" x14ac:dyDescent="0.15">
      <c r="A468" s="34">
        <v>9780520428041</v>
      </c>
      <c r="B468" s="25" t="s">
        <v>1176</v>
      </c>
      <c r="C468" s="26">
        <v>30</v>
      </c>
      <c r="D468" s="25" t="s">
        <v>58</v>
      </c>
      <c r="E468" s="25" t="s">
        <v>1177</v>
      </c>
      <c r="F468" s="29">
        <v>46385</v>
      </c>
      <c r="G468" s="25" t="s">
        <v>317</v>
      </c>
      <c r="H468" s="31">
        <v>34.950000000000003</v>
      </c>
      <c r="I468" s="25" t="s">
        <v>960</v>
      </c>
      <c r="J468" s="25" t="s">
        <v>961</v>
      </c>
      <c r="K468" s="32"/>
      <c r="L468" s="33">
        <v>65.2</v>
      </c>
      <c r="M468" s="33">
        <v>88</v>
      </c>
    </row>
    <row r="469" spans="1:13" x14ac:dyDescent="0.15">
      <c r="A469" s="34">
        <v>9780520430082</v>
      </c>
      <c r="B469" s="25" t="s">
        <v>1178</v>
      </c>
      <c r="C469" s="26">
        <v>25</v>
      </c>
      <c r="D469" s="25" t="s">
        <v>58</v>
      </c>
      <c r="E469" s="25" t="s">
        <v>1179</v>
      </c>
      <c r="F469" s="29">
        <v>46301</v>
      </c>
      <c r="G469" s="25" t="s">
        <v>317</v>
      </c>
      <c r="H469" s="31">
        <v>29.95</v>
      </c>
      <c r="I469" s="25" t="s">
        <v>960</v>
      </c>
      <c r="J469" s="25" t="s">
        <v>961</v>
      </c>
      <c r="K469" s="32"/>
      <c r="L469" s="33">
        <v>66</v>
      </c>
      <c r="M469" s="33">
        <v>89</v>
      </c>
    </row>
    <row r="470" spans="1:13" x14ac:dyDescent="0.15">
      <c r="A470" s="34">
        <v>9780520413016</v>
      </c>
      <c r="B470" s="25" t="s">
        <v>1180</v>
      </c>
      <c r="C470" s="26">
        <v>25</v>
      </c>
      <c r="D470" s="25" t="s">
        <v>58</v>
      </c>
      <c r="E470" s="25" t="s">
        <v>1181</v>
      </c>
      <c r="F470" s="29">
        <v>46553</v>
      </c>
      <c r="G470" s="25" t="s">
        <v>317</v>
      </c>
      <c r="H470" s="31">
        <v>29.95</v>
      </c>
      <c r="I470" s="25" t="s">
        <v>960</v>
      </c>
      <c r="J470" s="25" t="s">
        <v>961</v>
      </c>
      <c r="K470" s="32"/>
      <c r="L470" s="33">
        <v>66.2</v>
      </c>
      <c r="M470" s="33">
        <v>90</v>
      </c>
    </row>
    <row r="471" spans="1:13" x14ac:dyDescent="0.15">
      <c r="A471" s="34">
        <v>9780520416147</v>
      </c>
      <c r="B471" s="25" t="s">
        <v>1182</v>
      </c>
      <c r="C471" s="26">
        <v>30</v>
      </c>
      <c r="D471" s="25" t="s">
        <v>58</v>
      </c>
      <c r="E471" s="25" t="s">
        <v>1183</v>
      </c>
      <c r="F471" s="29">
        <v>46385</v>
      </c>
      <c r="G471" s="25" t="s">
        <v>317</v>
      </c>
      <c r="H471" s="31">
        <v>34.950000000000003</v>
      </c>
      <c r="I471" s="25" t="s">
        <v>960</v>
      </c>
      <c r="J471" s="25" t="s">
        <v>961</v>
      </c>
      <c r="K471" s="32"/>
      <c r="L471" s="33">
        <v>67</v>
      </c>
      <c r="M471" s="33">
        <v>91</v>
      </c>
    </row>
    <row r="472" spans="1:13" x14ac:dyDescent="0.15">
      <c r="A472" s="34">
        <v>9780520425354</v>
      </c>
      <c r="B472" s="25" t="s">
        <v>1184</v>
      </c>
      <c r="C472" s="26">
        <v>25</v>
      </c>
      <c r="D472" s="25" t="s">
        <v>58</v>
      </c>
      <c r="E472" s="25" t="s">
        <v>1185</v>
      </c>
      <c r="F472" s="29">
        <v>46420</v>
      </c>
      <c r="G472" s="25" t="s">
        <v>317</v>
      </c>
      <c r="H472" s="31">
        <v>29.95</v>
      </c>
      <c r="I472" s="25" t="s">
        <v>960</v>
      </c>
      <c r="J472" s="25" t="s">
        <v>961</v>
      </c>
      <c r="K472" s="32"/>
      <c r="L472" s="33">
        <v>67.2</v>
      </c>
      <c r="M472" s="33">
        <v>92</v>
      </c>
    </row>
    <row r="473" spans="1:13" x14ac:dyDescent="0.15">
      <c r="A473" s="34">
        <v>9780520430525</v>
      </c>
      <c r="B473" s="25" t="s">
        <v>1186</v>
      </c>
      <c r="C473" s="26">
        <v>30</v>
      </c>
      <c r="D473" s="25" t="s">
        <v>58</v>
      </c>
      <c r="E473" s="25" t="s">
        <v>1187</v>
      </c>
      <c r="F473" s="29">
        <v>46434</v>
      </c>
      <c r="G473" s="25" t="s">
        <v>545</v>
      </c>
      <c r="H473" s="31">
        <v>34.950000000000003</v>
      </c>
      <c r="I473" s="25" t="s">
        <v>960</v>
      </c>
      <c r="J473" s="25" t="s">
        <v>961</v>
      </c>
      <c r="K473" s="32"/>
      <c r="L473" s="33">
        <v>68</v>
      </c>
      <c r="M473" s="33">
        <v>93</v>
      </c>
    </row>
    <row r="474" spans="1:13" x14ac:dyDescent="0.15">
      <c r="A474" s="34">
        <v>9780520432536</v>
      </c>
      <c r="B474" s="25" t="s">
        <v>1188</v>
      </c>
      <c r="C474" s="26">
        <v>25</v>
      </c>
      <c r="D474" s="25" t="s">
        <v>58</v>
      </c>
      <c r="E474" s="25" t="s">
        <v>1189</v>
      </c>
      <c r="F474" s="29">
        <v>46322</v>
      </c>
      <c r="G474" s="25" t="s">
        <v>1046</v>
      </c>
      <c r="H474" s="31">
        <v>29.95</v>
      </c>
      <c r="I474" s="25" t="s">
        <v>960</v>
      </c>
      <c r="J474" s="25" t="s">
        <v>961</v>
      </c>
      <c r="K474" s="32"/>
      <c r="L474" s="33">
        <v>68.2</v>
      </c>
      <c r="M474" s="33">
        <v>94</v>
      </c>
    </row>
    <row r="475" spans="1:13" x14ac:dyDescent="0.15">
      <c r="A475" s="34">
        <v>9780520413498</v>
      </c>
      <c r="B475" s="25" t="s">
        <v>1190</v>
      </c>
      <c r="C475" s="26">
        <v>30</v>
      </c>
      <c r="D475" s="25" t="s">
        <v>58</v>
      </c>
      <c r="E475" s="25" t="s">
        <v>1191</v>
      </c>
      <c r="F475" s="29">
        <v>46322</v>
      </c>
      <c r="G475" s="25" t="s">
        <v>545</v>
      </c>
      <c r="H475" s="31">
        <v>34.950000000000003</v>
      </c>
      <c r="I475" s="25" t="s">
        <v>960</v>
      </c>
      <c r="J475" s="25" t="s">
        <v>961</v>
      </c>
      <c r="K475" s="32"/>
      <c r="L475" s="33">
        <v>69</v>
      </c>
      <c r="M475" s="33">
        <v>95</v>
      </c>
    </row>
    <row r="476" spans="1:13" x14ac:dyDescent="0.15">
      <c r="A476" s="34">
        <v>9780520402737</v>
      </c>
      <c r="B476" s="25" t="s">
        <v>1192</v>
      </c>
      <c r="C476" s="26">
        <v>30</v>
      </c>
      <c r="D476" s="25" t="s">
        <v>58</v>
      </c>
      <c r="E476" s="25" t="s">
        <v>1193</v>
      </c>
      <c r="F476" s="29">
        <v>46364</v>
      </c>
      <c r="G476" s="25" t="s">
        <v>317</v>
      </c>
      <c r="H476" s="31">
        <v>34.950000000000003</v>
      </c>
      <c r="I476" s="25" t="s">
        <v>960</v>
      </c>
      <c r="J476" s="25" t="s">
        <v>961</v>
      </c>
      <c r="K476" s="32"/>
      <c r="L476" s="33">
        <v>69.2</v>
      </c>
      <c r="M476" s="33">
        <v>96</v>
      </c>
    </row>
    <row r="477" spans="1:13" x14ac:dyDescent="0.15">
      <c r="A477" s="34">
        <v>9780520433656</v>
      </c>
      <c r="B477" s="25" t="s">
        <v>1194</v>
      </c>
      <c r="C477" s="26">
        <v>25</v>
      </c>
      <c r="D477" s="25" t="s">
        <v>58</v>
      </c>
      <c r="E477" s="25" t="s">
        <v>1195</v>
      </c>
      <c r="F477" s="29">
        <v>46364</v>
      </c>
      <c r="G477" s="25" t="s">
        <v>1196</v>
      </c>
      <c r="H477" s="31">
        <v>29.95</v>
      </c>
      <c r="I477" s="25" t="s">
        <v>960</v>
      </c>
      <c r="J477" s="25" t="s">
        <v>961</v>
      </c>
      <c r="K477" s="32"/>
      <c r="L477" s="33">
        <v>70</v>
      </c>
      <c r="M477" s="33">
        <v>97</v>
      </c>
    </row>
    <row r="478" spans="1:13" x14ac:dyDescent="0.15">
      <c r="A478" s="34">
        <v>9780520397330</v>
      </c>
      <c r="B478" s="25" t="s">
        <v>1197</v>
      </c>
      <c r="C478" s="26">
        <v>55</v>
      </c>
      <c r="D478" s="25" t="s">
        <v>16</v>
      </c>
      <c r="E478" s="25" t="s">
        <v>1198</v>
      </c>
      <c r="F478" s="29">
        <v>46336</v>
      </c>
      <c r="G478" s="25" t="s">
        <v>1196</v>
      </c>
      <c r="H478" s="31">
        <v>65</v>
      </c>
      <c r="I478" s="25" t="s">
        <v>960</v>
      </c>
      <c r="J478" s="25" t="s">
        <v>961</v>
      </c>
      <c r="K478" s="32"/>
      <c r="L478" s="33">
        <v>70.2</v>
      </c>
      <c r="M478" s="33">
        <v>98</v>
      </c>
    </row>
    <row r="479" spans="1:13" x14ac:dyDescent="0.15">
      <c r="A479" s="34">
        <v>9780520434332</v>
      </c>
      <c r="B479" s="25" t="s">
        <v>1199</v>
      </c>
      <c r="C479" s="26">
        <v>125</v>
      </c>
      <c r="D479" s="25" t="s">
        <v>16</v>
      </c>
      <c r="E479" s="25" t="s">
        <v>1200</v>
      </c>
      <c r="F479" s="29">
        <v>46308</v>
      </c>
      <c r="G479" s="25" t="s">
        <v>369</v>
      </c>
      <c r="H479" s="31">
        <v>150</v>
      </c>
      <c r="I479" s="25" t="s">
        <v>960</v>
      </c>
      <c r="J479" s="25" t="s">
        <v>961</v>
      </c>
      <c r="K479" s="32"/>
      <c r="L479" s="33">
        <v>71</v>
      </c>
      <c r="M479" s="33">
        <v>99</v>
      </c>
    </row>
    <row r="480" spans="1:13" x14ac:dyDescent="0.15">
      <c r="A480" s="34">
        <v>9780520434363</v>
      </c>
      <c r="B480" s="25" t="s">
        <v>1201</v>
      </c>
      <c r="C480" s="26">
        <v>125</v>
      </c>
      <c r="D480" s="25" t="s">
        <v>16</v>
      </c>
      <c r="E480" s="25" t="s">
        <v>1200</v>
      </c>
      <c r="F480" s="29">
        <v>46308</v>
      </c>
      <c r="G480" s="25" t="s">
        <v>369</v>
      </c>
      <c r="H480" s="31">
        <v>150</v>
      </c>
      <c r="I480" s="25" t="s">
        <v>960</v>
      </c>
      <c r="J480" s="25" t="s">
        <v>961</v>
      </c>
      <c r="K480" s="32"/>
      <c r="L480" s="33">
        <v>71.2</v>
      </c>
      <c r="M480" s="33">
        <v>100</v>
      </c>
    </row>
    <row r="481" spans="1:17" x14ac:dyDescent="0.15">
      <c r="A481" s="34">
        <v>9780520431010</v>
      </c>
      <c r="B481" s="25" t="s">
        <v>1202</v>
      </c>
      <c r="C481" s="26">
        <v>80</v>
      </c>
      <c r="D481" s="25" t="s">
        <v>16</v>
      </c>
      <c r="E481" s="25" t="s">
        <v>1203</v>
      </c>
      <c r="F481" s="29">
        <v>46238</v>
      </c>
      <c r="G481" s="25" t="s">
        <v>1204</v>
      </c>
      <c r="H481" s="31">
        <v>95</v>
      </c>
      <c r="I481" s="25" t="s">
        <v>960</v>
      </c>
      <c r="J481" s="25" t="s">
        <v>961</v>
      </c>
      <c r="K481" s="32"/>
      <c r="L481" s="33">
        <v>71.3</v>
      </c>
      <c r="M481" s="33">
        <v>101</v>
      </c>
    </row>
    <row r="482" spans="1:17" s="9" customFormat="1" x14ac:dyDescent="0.15">
      <c r="A482" s="34">
        <v>9780520428133</v>
      </c>
      <c r="B482" s="25" t="s">
        <v>1205</v>
      </c>
      <c r="C482" s="26">
        <v>30</v>
      </c>
      <c r="D482" s="25" t="s">
        <v>58</v>
      </c>
      <c r="E482" s="25" t="s">
        <v>1206</v>
      </c>
      <c r="F482" s="29">
        <v>46238</v>
      </c>
      <c r="G482" s="25" t="s">
        <v>1016</v>
      </c>
      <c r="H482" s="31">
        <v>34.950000000000003</v>
      </c>
      <c r="I482" s="25" t="s">
        <v>960</v>
      </c>
      <c r="J482" s="25" t="s">
        <v>961</v>
      </c>
      <c r="K482" s="32"/>
      <c r="L482" s="33">
        <v>72</v>
      </c>
      <c r="M482" s="33">
        <v>102</v>
      </c>
      <c r="N482" s="1"/>
      <c r="O482" s="1"/>
      <c r="P482" s="1"/>
      <c r="Q482" s="1"/>
    </row>
    <row r="483" spans="1:17" s="9" customFormat="1" x14ac:dyDescent="0.15">
      <c r="A483" s="34">
        <v>9780520427181</v>
      </c>
      <c r="B483" s="25" t="s">
        <v>1207</v>
      </c>
      <c r="C483" s="26">
        <v>30</v>
      </c>
      <c r="D483" s="25" t="s">
        <v>58</v>
      </c>
      <c r="E483" s="25" t="s">
        <v>495</v>
      </c>
      <c r="F483" s="29">
        <v>46266</v>
      </c>
      <c r="G483" s="25" t="s">
        <v>1208</v>
      </c>
      <c r="H483" s="31">
        <v>34.950000000000003</v>
      </c>
      <c r="I483" s="25" t="s">
        <v>960</v>
      </c>
      <c r="J483" s="25" t="s">
        <v>961</v>
      </c>
      <c r="K483" s="32"/>
      <c r="L483" s="33">
        <v>72.2</v>
      </c>
      <c r="M483" s="33">
        <v>103</v>
      </c>
      <c r="N483" s="1"/>
      <c r="O483" s="1"/>
      <c r="P483" s="1"/>
      <c r="Q483" s="1"/>
    </row>
    <row r="484" spans="1:17" s="9" customFormat="1" x14ac:dyDescent="0.15">
      <c r="A484" s="34">
        <v>9780520436312</v>
      </c>
      <c r="B484" s="25" t="s">
        <v>1209</v>
      </c>
      <c r="C484" s="26">
        <v>80</v>
      </c>
      <c r="D484" s="25" t="s">
        <v>16</v>
      </c>
      <c r="E484" s="25" t="s">
        <v>1210</v>
      </c>
      <c r="F484" s="29">
        <v>46406</v>
      </c>
      <c r="G484" s="25" t="s">
        <v>1211</v>
      </c>
      <c r="H484" s="31">
        <v>95</v>
      </c>
      <c r="I484" s="25" t="s">
        <v>960</v>
      </c>
      <c r="J484" s="25" t="s">
        <v>961</v>
      </c>
      <c r="K484" s="32"/>
      <c r="L484" s="33">
        <v>73</v>
      </c>
      <c r="M484" s="33">
        <v>104</v>
      </c>
      <c r="N484" s="1"/>
      <c r="O484" s="1"/>
      <c r="P484" s="1"/>
      <c r="Q484" s="1"/>
    </row>
    <row r="485" spans="1:17" s="9" customFormat="1" x14ac:dyDescent="0.15">
      <c r="A485" s="34">
        <v>9780520434660</v>
      </c>
      <c r="B485" s="25" t="s">
        <v>1212</v>
      </c>
      <c r="C485" s="26">
        <v>30</v>
      </c>
      <c r="D485" s="25" t="s">
        <v>58</v>
      </c>
      <c r="E485" s="25" t="s">
        <v>1213</v>
      </c>
      <c r="F485" s="29">
        <v>46420</v>
      </c>
      <c r="G485" s="25" t="s">
        <v>312</v>
      </c>
      <c r="H485" s="31">
        <v>34.950000000000003</v>
      </c>
      <c r="I485" s="25" t="s">
        <v>960</v>
      </c>
      <c r="J485" s="25" t="s">
        <v>961</v>
      </c>
      <c r="K485" s="32"/>
      <c r="L485" s="33">
        <v>73.2</v>
      </c>
      <c r="M485" s="33">
        <v>105</v>
      </c>
      <c r="N485" s="1"/>
      <c r="O485" s="1"/>
      <c r="P485" s="1"/>
      <c r="Q485" s="1"/>
    </row>
    <row r="486" spans="1:17" x14ac:dyDescent="0.15">
      <c r="A486" s="34">
        <v>9780226824970</v>
      </c>
      <c r="B486" s="25" t="s">
        <v>1218</v>
      </c>
      <c r="C486" s="26">
        <v>24</v>
      </c>
      <c r="D486" s="25" t="s">
        <v>16</v>
      </c>
      <c r="E486" s="25" t="s">
        <v>1562</v>
      </c>
      <c r="F486" s="29" t="s">
        <v>1897</v>
      </c>
      <c r="G486" s="25" t="s">
        <v>2014</v>
      </c>
      <c r="H486" s="31">
        <v>28</v>
      </c>
      <c r="I486" s="25" t="s">
        <v>2160</v>
      </c>
      <c r="J486" s="25" t="s">
        <v>2192</v>
      </c>
      <c r="K486" s="32"/>
      <c r="L486" s="33">
        <v>1</v>
      </c>
      <c r="M486" s="33">
        <v>1</v>
      </c>
    </row>
    <row r="487" spans="1:17" x14ac:dyDescent="0.15">
      <c r="A487" s="34">
        <v>9780226845197</v>
      </c>
      <c r="B487" s="25" t="s">
        <v>1219</v>
      </c>
      <c r="C487" s="26">
        <v>19</v>
      </c>
      <c r="D487" s="25" t="s">
        <v>58</v>
      </c>
      <c r="E487" s="25" t="s">
        <v>1563</v>
      </c>
      <c r="F487" s="29" t="s">
        <v>1898</v>
      </c>
      <c r="G487" s="25" t="s">
        <v>161</v>
      </c>
      <c r="H487" s="31">
        <v>22</v>
      </c>
      <c r="I487" s="25" t="s">
        <v>2160</v>
      </c>
      <c r="J487" s="25" t="s">
        <v>2192</v>
      </c>
      <c r="K487" s="32"/>
      <c r="L487" s="33">
        <v>1</v>
      </c>
      <c r="M487" s="33">
        <f>SUM(M486+1)</f>
        <v>2</v>
      </c>
    </row>
    <row r="488" spans="1:17" x14ac:dyDescent="0.15">
      <c r="A488" s="34">
        <v>9780226852393</v>
      </c>
      <c r="B488" s="25" t="s">
        <v>1220</v>
      </c>
      <c r="C488" s="26">
        <v>22</v>
      </c>
      <c r="D488" s="25" t="s">
        <v>16</v>
      </c>
      <c r="E488" s="25" t="s">
        <v>1564</v>
      </c>
      <c r="F488" s="29" t="s">
        <v>1899</v>
      </c>
      <c r="G488" s="25" t="s">
        <v>345</v>
      </c>
      <c r="H488" s="31">
        <v>26</v>
      </c>
      <c r="I488" s="25" t="s">
        <v>2160</v>
      </c>
      <c r="J488" s="25" t="s">
        <v>2192</v>
      </c>
      <c r="K488" s="32"/>
      <c r="L488" s="33">
        <v>1</v>
      </c>
      <c r="M488" s="33">
        <f t="shared" ref="M488:M551" si="0">SUM(M487+1)</f>
        <v>3</v>
      </c>
    </row>
    <row r="489" spans="1:17" x14ac:dyDescent="0.15">
      <c r="A489" s="34">
        <v>9780226835068</v>
      </c>
      <c r="B489" s="25" t="s">
        <v>1221</v>
      </c>
      <c r="C489" s="26">
        <v>24</v>
      </c>
      <c r="D489" s="25" t="s">
        <v>16</v>
      </c>
      <c r="E489" s="25" t="s">
        <v>1565</v>
      </c>
      <c r="F489" s="29" t="s">
        <v>1900</v>
      </c>
      <c r="G489" s="25" t="s">
        <v>312</v>
      </c>
      <c r="H489" s="31">
        <v>28</v>
      </c>
      <c r="I489" s="25" t="s">
        <v>2160</v>
      </c>
      <c r="J489" s="25" t="s">
        <v>2192</v>
      </c>
      <c r="K489" s="32"/>
      <c r="L489" s="33">
        <v>1</v>
      </c>
      <c r="M489" s="33">
        <f t="shared" si="0"/>
        <v>4</v>
      </c>
    </row>
    <row r="490" spans="1:17" x14ac:dyDescent="0.15">
      <c r="A490" s="34">
        <v>9780226854212</v>
      </c>
      <c r="B490" s="25" t="s">
        <v>1222</v>
      </c>
      <c r="C490" s="26">
        <v>16</v>
      </c>
      <c r="D490" s="25" t="s">
        <v>58</v>
      </c>
      <c r="E490" s="25" t="s">
        <v>1566</v>
      </c>
      <c r="F490" s="29" t="s">
        <v>1901</v>
      </c>
      <c r="G490" s="25" t="s">
        <v>2015</v>
      </c>
      <c r="H490" s="31">
        <v>19</v>
      </c>
      <c r="I490" s="25" t="s">
        <v>2160</v>
      </c>
      <c r="J490" s="25" t="s">
        <v>2192</v>
      </c>
      <c r="K490" s="32"/>
      <c r="L490" s="33">
        <f>SUM(L486+1)</f>
        <v>2</v>
      </c>
      <c r="M490" s="33">
        <f t="shared" si="0"/>
        <v>5</v>
      </c>
    </row>
    <row r="491" spans="1:17" x14ac:dyDescent="0.15">
      <c r="A491" s="34">
        <v>9780226168456</v>
      </c>
      <c r="B491" s="25" t="s">
        <v>1223</v>
      </c>
      <c r="C491" s="26">
        <v>23</v>
      </c>
      <c r="D491" s="25" t="s">
        <v>16</v>
      </c>
      <c r="E491" s="25" t="s">
        <v>1567</v>
      </c>
      <c r="F491" s="29" t="s">
        <v>1902</v>
      </c>
      <c r="G491" s="25" t="s">
        <v>178</v>
      </c>
      <c r="H491" s="31">
        <v>26</v>
      </c>
      <c r="I491" s="25" t="s">
        <v>2160</v>
      </c>
      <c r="J491" s="25" t="s">
        <v>2192</v>
      </c>
      <c r="K491" s="32"/>
      <c r="L491" s="33">
        <f t="shared" ref="L491:L509" si="1">SUM(L487+1)</f>
        <v>2</v>
      </c>
      <c r="M491" s="33">
        <f t="shared" si="0"/>
        <v>6</v>
      </c>
    </row>
    <row r="492" spans="1:17" x14ac:dyDescent="0.15">
      <c r="A492" s="34">
        <v>9780226853666</v>
      </c>
      <c r="B492" s="25" t="s">
        <v>1224</v>
      </c>
      <c r="C492" s="26">
        <v>16</v>
      </c>
      <c r="D492" s="25" t="s">
        <v>16</v>
      </c>
      <c r="E492" s="25" t="s">
        <v>1568</v>
      </c>
      <c r="F492" s="29" t="s">
        <v>1901</v>
      </c>
      <c r="G492" s="25" t="s">
        <v>2016</v>
      </c>
      <c r="H492" s="31">
        <v>19</v>
      </c>
      <c r="I492" s="25" t="s">
        <v>2160</v>
      </c>
      <c r="J492" s="25" t="s">
        <v>2192</v>
      </c>
      <c r="K492" s="32"/>
      <c r="L492" s="33">
        <f t="shared" si="1"/>
        <v>2</v>
      </c>
      <c r="M492" s="33">
        <f t="shared" si="0"/>
        <v>7</v>
      </c>
    </row>
    <row r="493" spans="1:17" x14ac:dyDescent="0.15">
      <c r="A493" s="34">
        <v>9780226851648</v>
      </c>
      <c r="B493" s="25" t="s">
        <v>1225</v>
      </c>
      <c r="C493" s="26">
        <v>21</v>
      </c>
      <c r="D493" s="25" t="s">
        <v>16</v>
      </c>
      <c r="E493" s="25" t="s">
        <v>1569</v>
      </c>
      <c r="F493" s="29" t="s">
        <v>1903</v>
      </c>
      <c r="G493" s="25" t="s">
        <v>2017</v>
      </c>
      <c r="H493" s="31">
        <v>25</v>
      </c>
      <c r="I493" s="25" t="s">
        <v>2160</v>
      </c>
      <c r="J493" s="25" t="s">
        <v>2192</v>
      </c>
      <c r="K493" s="32"/>
      <c r="L493" s="33">
        <f t="shared" si="1"/>
        <v>2</v>
      </c>
      <c r="M493" s="33">
        <f t="shared" si="0"/>
        <v>8</v>
      </c>
    </row>
    <row r="494" spans="1:17" x14ac:dyDescent="0.15">
      <c r="A494" s="34">
        <v>9780226850528</v>
      </c>
      <c r="B494" s="25" t="s">
        <v>1226</v>
      </c>
      <c r="C494" s="26">
        <v>40</v>
      </c>
      <c r="D494" s="25" t="s">
        <v>16</v>
      </c>
      <c r="E494" s="25" t="s">
        <v>1570</v>
      </c>
      <c r="F494" s="29" t="s">
        <v>1904</v>
      </c>
      <c r="G494" s="25" t="s">
        <v>2018</v>
      </c>
      <c r="H494" s="31">
        <v>47</v>
      </c>
      <c r="I494" s="25" t="s">
        <v>2160</v>
      </c>
      <c r="J494" s="25" t="s">
        <v>2192</v>
      </c>
      <c r="K494" s="32"/>
      <c r="L494" s="33">
        <f>SUM(L490+1)</f>
        <v>3</v>
      </c>
      <c r="M494" s="33">
        <f t="shared" si="0"/>
        <v>9</v>
      </c>
    </row>
    <row r="495" spans="1:17" x14ac:dyDescent="0.15">
      <c r="A495" s="34">
        <v>9780226851884</v>
      </c>
      <c r="B495" s="25" t="s">
        <v>1227</v>
      </c>
      <c r="C495" s="26">
        <v>24</v>
      </c>
      <c r="D495" s="25" t="s">
        <v>16</v>
      </c>
      <c r="E495" s="25" t="s">
        <v>1571</v>
      </c>
      <c r="F495" s="29" t="s">
        <v>1905</v>
      </c>
      <c r="G495" s="25" t="s">
        <v>2019</v>
      </c>
      <c r="H495" s="31">
        <v>28</v>
      </c>
      <c r="I495" s="25" t="s">
        <v>2160</v>
      </c>
      <c r="J495" s="25" t="s">
        <v>2192</v>
      </c>
      <c r="K495" s="32"/>
      <c r="L495" s="33">
        <f t="shared" si="1"/>
        <v>3</v>
      </c>
      <c r="M495" s="33">
        <f t="shared" si="0"/>
        <v>10</v>
      </c>
    </row>
    <row r="496" spans="1:17" x14ac:dyDescent="0.15">
      <c r="A496" s="34">
        <v>9780226846446</v>
      </c>
      <c r="B496" s="25" t="s">
        <v>1228</v>
      </c>
      <c r="C496" s="26">
        <v>22</v>
      </c>
      <c r="D496" s="25" t="s">
        <v>16</v>
      </c>
      <c r="E496" s="25" t="s">
        <v>1572</v>
      </c>
      <c r="F496" s="29" t="s">
        <v>1906</v>
      </c>
      <c r="G496" s="25" t="s">
        <v>2020</v>
      </c>
      <c r="H496" s="31">
        <v>26</v>
      </c>
      <c r="I496" s="25" t="s">
        <v>2160</v>
      </c>
      <c r="J496" s="25" t="s">
        <v>2192</v>
      </c>
      <c r="K496" s="32"/>
      <c r="L496" s="33">
        <f t="shared" si="1"/>
        <v>3</v>
      </c>
      <c r="M496" s="33">
        <f t="shared" si="0"/>
        <v>11</v>
      </c>
    </row>
    <row r="497" spans="1:13" x14ac:dyDescent="0.15">
      <c r="A497" s="34">
        <v>9780226055855</v>
      </c>
      <c r="B497" s="25" t="s">
        <v>1229</v>
      </c>
      <c r="C497" s="26">
        <v>28</v>
      </c>
      <c r="D497" s="25" t="s">
        <v>16</v>
      </c>
      <c r="E497" s="25" t="s">
        <v>1573</v>
      </c>
      <c r="F497" s="29" t="s">
        <v>1907</v>
      </c>
      <c r="G497" s="25" t="s">
        <v>1196</v>
      </c>
      <c r="H497" s="31">
        <v>33</v>
      </c>
      <c r="I497" s="25" t="s">
        <v>2160</v>
      </c>
      <c r="J497" s="25" t="s">
        <v>2192</v>
      </c>
      <c r="K497" s="32"/>
      <c r="L497" s="33">
        <f t="shared" si="1"/>
        <v>3</v>
      </c>
      <c r="M497" s="33">
        <f t="shared" si="0"/>
        <v>12</v>
      </c>
    </row>
    <row r="498" spans="1:13" x14ac:dyDescent="0.15">
      <c r="A498" s="34">
        <v>9780226850412</v>
      </c>
      <c r="B498" s="25" t="s">
        <v>1230</v>
      </c>
      <c r="C498" s="26">
        <v>16</v>
      </c>
      <c r="D498" s="25" t="s">
        <v>58</v>
      </c>
      <c r="E498" s="25" t="s">
        <v>1574</v>
      </c>
      <c r="F498" s="29" t="s">
        <v>1908</v>
      </c>
      <c r="G498" s="25" t="s">
        <v>2021</v>
      </c>
      <c r="H498" s="31">
        <v>19</v>
      </c>
      <c r="I498" s="25" t="s">
        <v>2160</v>
      </c>
      <c r="J498" s="25" t="s">
        <v>2192</v>
      </c>
      <c r="K498" s="32"/>
      <c r="L498" s="33">
        <f>SUM(L494+1)</f>
        <v>4</v>
      </c>
      <c r="M498" s="33">
        <f t="shared" si="0"/>
        <v>13</v>
      </c>
    </row>
    <row r="499" spans="1:13" x14ac:dyDescent="0.15">
      <c r="A499" s="34">
        <v>9780226841533</v>
      </c>
      <c r="B499" s="25" t="s">
        <v>1231</v>
      </c>
      <c r="C499" s="26">
        <v>18</v>
      </c>
      <c r="D499" s="25" t="s">
        <v>16</v>
      </c>
      <c r="E499" s="25" t="s">
        <v>1575</v>
      </c>
      <c r="F499" s="29" t="s">
        <v>1909</v>
      </c>
      <c r="G499" s="25" t="s">
        <v>2022</v>
      </c>
      <c r="H499" s="31">
        <v>21</v>
      </c>
      <c r="I499" s="25" t="s">
        <v>2160</v>
      </c>
      <c r="J499" s="25" t="s">
        <v>2192</v>
      </c>
      <c r="K499" s="32"/>
      <c r="L499" s="33">
        <f t="shared" si="1"/>
        <v>4</v>
      </c>
      <c r="M499" s="33">
        <f t="shared" si="0"/>
        <v>14</v>
      </c>
    </row>
    <row r="500" spans="1:13" x14ac:dyDescent="0.15">
      <c r="A500" s="34">
        <v>9780226827155</v>
      </c>
      <c r="B500" s="25" t="s">
        <v>1232</v>
      </c>
      <c r="C500" s="26">
        <v>24</v>
      </c>
      <c r="D500" s="25" t="s">
        <v>16</v>
      </c>
      <c r="E500" s="25" t="s">
        <v>1576</v>
      </c>
      <c r="F500" s="29" t="s">
        <v>1910</v>
      </c>
      <c r="G500" s="25" t="s">
        <v>264</v>
      </c>
      <c r="H500" s="31">
        <v>28</v>
      </c>
      <c r="I500" s="25" t="s">
        <v>2160</v>
      </c>
      <c r="J500" s="25" t="s">
        <v>2192</v>
      </c>
      <c r="K500" s="32"/>
      <c r="L500" s="33">
        <f t="shared" si="1"/>
        <v>4</v>
      </c>
      <c r="M500" s="33">
        <f t="shared" si="0"/>
        <v>15</v>
      </c>
    </row>
    <row r="501" spans="1:13" x14ac:dyDescent="0.15">
      <c r="A501" s="34">
        <v>9780226844190</v>
      </c>
      <c r="B501" s="25" t="s">
        <v>1233</v>
      </c>
      <c r="C501" s="26">
        <v>26</v>
      </c>
      <c r="D501" s="25" t="s">
        <v>16</v>
      </c>
      <c r="E501" s="25" t="s">
        <v>1577</v>
      </c>
      <c r="F501" s="29" t="s">
        <v>1911</v>
      </c>
      <c r="G501" s="25" t="s">
        <v>2023</v>
      </c>
      <c r="H501" s="31">
        <v>30</v>
      </c>
      <c r="I501" s="25" t="s">
        <v>2160</v>
      </c>
      <c r="J501" s="25" t="s">
        <v>2192</v>
      </c>
      <c r="K501" s="32"/>
      <c r="L501" s="33">
        <f t="shared" si="1"/>
        <v>4</v>
      </c>
      <c r="M501" s="33">
        <f t="shared" si="0"/>
        <v>16</v>
      </c>
    </row>
    <row r="502" spans="1:13" x14ac:dyDescent="0.15">
      <c r="A502" s="34">
        <v>9780226840925</v>
      </c>
      <c r="B502" s="25" t="s">
        <v>1234</v>
      </c>
      <c r="C502" s="26">
        <v>10</v>
      </c>
      <c r="D502" s="25" t="s">
        <v>16</v>
      </c>
      <c r="E502" s="25" t="s">
        <v>1578</v>
      </c>
      <c r="F502" s="29" t="s">
        <v>1912</v>
      </c>
      <c r="G502" s="25" t="s">
        <v>234</v>
      </c>
      <c r="H502" s="31">
        <v>16.999200000000002</v>
      </c>
      <c r="I502" s="25" t="s">
        <v>2160</v>
      </c>
      <c r="J502" s="25" t="s">
        <v>2192</v>
      </c>
      <c r="K502" s="32"/>
      <c r="L502" s="33">
        <f>SUM(L498+1)</f>
        <v>5</v>
      </c>
      <c r="M502" s="33">
        <f t="shared" si="0"/>
        <v>17</v>
      </c>
    </row>
    <row r="503" spans="1:13" x14ac:dyDescent="0.15">
      <c r="A503" s="34">
        <v>9780226829029</v>
      </c>
      <c r="B503" s="25" t="s">
        <v>1235</v>
      </c>
      <c r="C503" s="26">
        <v>30</v>
      </c>
      <c r="D503" s="25" t="s">
        <v>16</v>
      </c>
      <c r="E503" s="25" t="s">
        <v>1579</v>
      </c>
      <c r="F503" s="29" t="s">
        <v>1913</v>
      </c>
      <c r="G503" s="25" t="s">
        <v>1051</v>
      </c>
      <c r="H503" s="31">
        <v>35</v>
      </c>
      <c r="I503" s="25" t="s">
        <v>2160</v>
      </c>
      <c r="J503" s="25" t="s">
        <v>2192</v>
      </c>
      <c r="K503" s="32"/>
      <c r="L503" s="33">
        <f t="shared" si="1"/>
        <v>5</v>
      </c>
      <c r="M503" s="33">
        <f t="shared" si="0"/>
        <v>18</v>
      </c>
    </row>
    <row r="504" spans="1:13" x14ac:dyDescent="0.15">
      <c r="A504" s="34">
        <v>9780226841021</v>
      </c>
      <c r="B504" s="25" t="s">
        <v>1236</v>
      </c>
      <c r="C504" s="26">
        <v>26</v>
      </c>
      <c r="D504" s="25" t="s">
        <v>16</v>
      </c>
      <c r="E504" s="25" t="s">
        <v>1580</v>
      </c>
      <c r="F504" s="29" t="s">
        <v>1911</v>
      </c>
      <c r="G504" s="25" t="s">
        <v>2024</v>
      </c>
      <c r="H504" s="31">
        <v>30</v>
      </c>
      <c r="I504" s="25" t="s">
        <v>2160</v>
      </c>
      <c r="J504" s="25" t="s">
        <v>2192</v>
      </c>
      <c r="K504" s="32"/>
      <c r="L504" s="33">
        <f t="shared" si="1"/>
        <v>5</v>
      </c>
      <c r="M504" s="33">
        <f t="shared" si="0"/>
        <v>19</v>
      </c>
    </row>
    <row r="505" spans="1:13" x14ac:dyDescent="0.15">
      <c r="A505" s="34">
        <v>9780226853970</v>
      </c>
      <c r="B505" s="25" t="s">
        <v>1237</v>
      </c>
      <c r="C505" s="26">
        <v>15</v>
      </c>
      <c r="D505" s="25" t="s">
        <v>16</v>
      </c>
      <c r="E505" s="25" t="s">
        <v>1581</v>
      </c>
      <c r="F505" s="29" t="s">
        <v>1914</v>
      </c>
      <c r="G505" s="25" t="s">
        <v>754</v>
      </c>
      <c r="H505" s="31">
        <v>16.999200000000002</v>
      </c>
      <c r="I505" s="25" t="s">
        <v>2160</v>
      </c>
      <c r="J505" s="25" t="s">
        <v>2192</v>
      </c>
      <c r="K505" s="32"/>
      <c r="L505" s="33">
        <f t="shared" si="1"/>
        <v>5</v>
      </c>
      <c r="M505" s="33">
        <f t="shared" si="0"/>
        <v>20</v>
      </c>
    </row>
    <row r="506" spans="1:13" x14ac:dyDescent="0.15">
      <c r="A506" s="34">
        <v>9780226845340</v>
      </c>
      <c r="B506" s="25" t="s">
        <v>1238</v>
      </c>
      <c r="C506" s="26">
        <v>16</v>
      </c>
      <c r="D506" s="25" t="s">
        <v>16</v>
      </c>
      <c r="E506" s="25" t="s">
        <v>1582</v>
      </c>
      <c r="F506" s="29" t="s">
        <v>1915</v>
      </c>
      <c r="G506" s="25" t="s">
        <v>2025</v>
      </c>
      <c r="H506" s="31">
        <v>19</v>
      </c>
      <c r="I506" s="25" t="s">
        <v>2160</v>
      </c>
      <c r="J506" s="25" t="s">
        <v>2192</v>
      </c>
      <c r="K506" s="32"/>
      <c r="L506" s="33">
        <f>SUM(L502+1)</f>
        <v>6</v>
      </c>
      <c r="M506" s="33">
        <f t="shared" si="0"/>
        <v>21</v>
      </c>
    </row>
    <row r="507" spans="1:13" x14ac:dyDescent="0.15">
      <c r="A507" s="34">
        <v>9780226852454</v>
      </c>
      <c r="B507" s="25" t="s">
        <v>1239</v>
      </c>
      <c r="C507" s="26">
        <v>40</v>
      </c>
      <c r="D507" s="25" t="s">
        <v>16</v>
      </c>
      <c r="E507" s="25" t="s">
        <v>1583</v>
      </c>
      <c r="F507" s="29" t="s">
        <v>1916</v>
      </c>
      <c r="G507" s="25" t="s">
        <v>2026</v>
      </c>
      <c r="H507" s="31">
        <v>47</v>
      </c>
      <c r="I507" s="25" t="s">
        <v>2160</v>
      </c>
      <c r="J507" s="25" t="s">
        <v>2192</v>
      </c>
      <c r="K507" s="32"/>
      <c r="L507" s="33">
        <f t="shared" si="1"/>
        <v>6</v>
      </c>
      <c r="M507" s="33">
        <f t="shared" si="0"/>
        <v>22</v>
      </c>
    </row>
    <row r="508" spans="1:13" x14ac:dyDescent="0.15">
      <c r="A508" s="34">
        <v>9780226842004</v>
      </c>
      <c r="B508" s="25" t="s">
        <v>1240</v>
      </c>
      <c r="C508" s="26">
        <v>20</v>
      </c>
      <c r="D508" s="25" t="s">
        <v>16</v>
      </c>
      <c r="E508" s="25" t="s">
        <v>1584</v>
      </c>
      <c r="F508" s="29" t="s">
        <v>1917</v>
      </c>
      <c r="G508" s="25" t="s">
        <v>478</v>
      </c>
      <c r="H508" s="31">
        <v>24</v>
      </c>
      <c r="I508" s="25" t="s">
        <v>2160</v>
      </c>
      <c r="J508" s="25" t="s">
        <v>2192</v>
      </c>
      <c r="K508" s="32"/>
      <c r="L508" s="33">
        <f t="shared" si="1"/>
        <v>6</v>
      </c>
      <c r="M508" s="33">
        <f t="shared" si="0"/>
        <v>23</v>
      </c>
    </row>
    <row r="509" spans="1:13" x14ac:dyDescent="0.15">
      <c r="A509" s="34">
        <v>9780226822075</v>
      </c>
      <c r="B509" s="25" t="s">
        <v>1241</v>
      </c>
      <c r="C509" s="26">
        <v>20</v>
      </c>
      <c r="D509" s="25" t="s">
        <v>16</v>
      </c>
      <c r="E509" s="25" t="s">
        <v>1585</v>
      </c>
      <c r="F509" s="29" t="s">
        <v>1906</v>
      </c>
      <c r="G509" s="25" t="s">
        <v>1063</v>
      </c>
      <c r="H509" s="31">
        <v>24</v>
      </c>
      <c r="I509" s="25" t="s">
        <v>2160</v>
      </c>
      <c r="J509" s="25" t="s">
        <v>2192</v>
      </c>
      <c r="K509" s="32"/>
      <c r="L509" s="33">
        <f t="shared" si="1"/>
        <v>6</v>
      </c>
      <c r="M509" s="33">
        <f t="shared" si="0"/>
        <v>24</v>
      </c>
    </row>
    <row r="510" spans="1:13" x14ac:dyDescent="0.15">
      <c r="A510" s="34">
        <v>9780226835181</v>
      </c>
      <c r="B510" s="25" t="s">
        <v>1242</v>
      </c>
      <c r="C510" s="26">
        <v>26</v>
      </c>
      <c r="D510" s="25" t="s">
        <v>16</v>
      </c>
      <c r="E510" s="25" t="s">
        <v>1586</v>
      </c>
      <c r="F510" s="29" t="s">
        <v>1908</v>
      </c>
      <c r="G510" s="25" t="s">
        <v>2027</v>
      </c>
      <c r="H510" s="31">
        <v>30</v>
      </c>
      <c r="I510" s="25" t="s">
        <v>2160</v>
      </c>
      <c r="J510" s="25" t="s">
        <v>2192</v>
      </c>
      <c r="K510" s="32"/>
      <c r="L510" s="33">
        <v>7</v>
      </c>
      <c r="M510" s="33">
        <f t="shared" si="0"/>
        <v>25</v>
      </c>
    </row>
    <row r="511" spans="1:13" x14ac:dyDescent="0.15">
      <c r="A511" s="34">
        <v>9780226852669</v>
      </c>
      <c r="B511" s="25" t="s">
        <v>1243</v>
      </c>
      <c r="C511" s="26">
        <v>24</v>
      </c>
      <c r="D511" s="25" t="s">
        <v>16</v>
      </c>
      <c r="E511" s="25" t="s">
        <v>1587</v>
      </c>
      <c r="F511" s="29" t="s">
        <v>1918</v>
      </c>
      <c r="G511" s="25" t="s">
        <v>2028</v>
      </c>
      <c r="H511" s="31">
        <v>28</v>
      </c>
      <c r="I511" s="25" t="s">
        <v>2160</v>
      </c>
      <c r="J511" s="25" t="s">
        <v>2192</v>
      </c>
      <c r="K511" s="32"/>
      <c r="L511" s="33">
        <v>7</v>
      </c>
      <c r="M511" s="33">
        <f t="shared" si="0"/>
        <v>26</v>
      </c>
    </row>
    <row r="512" spans="1:13" x14ac:dyDescent="0.15">
      <c r="A512" s="34">
        <v>9780226825557</v>
      </c>
      <c r="B512" s="25" t="s">
        <v>1244</v>
      </c>
      <c r="C512" s="26">
        <v>24</v>
      </c>
      <c r="D512" s="25" t="s">
        <v>16</v>
      </c>
      <c r="E512" s="25" t="s">
        <v>1588</v>
      </c>
      <c r="F512" s="29" t="s">
        <v>1919</v>
      </c>
      <c r="G512" s="25" t="s">
        <v>2029</v>
      </c>
      <c r="H512" s="31">
        <v>28</v>
      </c>
      <c r="I512" s="25" t="s">
        <v>2160</v>
      </c>
      <c r="J512" s="25" t="s">
        <v>2192</v>
      </c>
      <c r="K512" s="32"/>
      <c r="L512" s="33">
        <v>7</v>
      </c>
      <c r="M512" s="33">
        <f t="shared" si="0"/>
        <v>27</v>
      </c>
    </row>
    <row r="513" spans="1:13" x14ac:dyDescent="0.15">
      <c r="A513" s="34">
        <v>9780226853819</v>
      </c>
      <c r="B513" s="25" t="s">
        <v>1245</v>
      </c>
      <c r="C513" s="26">
        <v>16</v>
      </c>
      <c r="D513" s="25" t="s">
        <v>58</v>
      </c>
      <c r="E513" s="25" t="s">
        <v>1589</v>
      </c>
      <c r="F513" s="29" t="s">
        <v>1920</v>
      </c>
      <c r="G513" s="25" t="s">
        <v>2030</v>
      </c>
      <c r="H513" s="31">
        <v>19</v>
      </c>
      <c r="I513" s="25" t="s">
        <v>2160</v>
      </c>
      <c r="J513" s="25" t="s">
        <v>2192</v>
      </c>
      <c r="K513" s="32"/>
      <c r="L513" s="33">
        <v>7</v>
      </c>
      <c r="M513" s="33">
        <f t="shared" si="0"/>
        <v>28</v>
      </c>
    </row>
    <row r="514" spans="1:13" x14ac:dyDescent="0.15">
      <c r="A514" s="34">
        <v>9780226851082</v>
      </c>
      <c r="B514" s="25" t="s">
        <v>1246</v>
      </c>
      <c r="C514" s="26">
        <v>10</v>
      </c>
      <c r="D514" s="25" t="s">
        <v>58</v>
      </c>
      <c r="E514" s="25" t="s">
        <v>1590</v>
      </c>
      <c r="F514" s="29" t="s">
        <v>1921</v>
      </c>
      <c r="G514" s="25" t="s">
        <v>320</v>
      </c>
      <c r="H514" s="31">
        <v>12</v>
      </c>
      <c r="I514" s="25" t="s">
        <v>2160</v>
      </c>
      <c r="J514" s="25" t="s">
        <v>2192</v>
      </c>
      <c r="K514" s="32"/>
      <c r="L514" s="33">
        <f>SUM(L510+1)</f>
        <v>8</v>
      </c>
      <c r="M514" s="33">
        <f t="shared" si="0"/>
        <v>29</v>
      </c>
    </row>
    <row r="515" spans="1:13" x14ac:dyDescent="0.15">
      <c r="A515" s="34">
        <v>9780226851105</v>
      </c>
      <c r="B515" s="25" t="s">
        <v>1247</v>
      </c>
      <c r="C515" s="26">
        <v>10</v>
      </c>
      <c r="D515" s="25" t="s">
        <v>58</v>
      </c>
      <c r="E515" s="25" t="s">
        <v>1591</v>
      </c>
      <c r="F515" s="29" t="s">
        <v>1921</v>
      </c>
      <c r="G515" s="25" t="s">
        <v>320</v>
      </c>
      <c r="H515" s="31">
        <v>12</v>
      </c>
      <c r="I515" s="25" t="s">
        <v>2160</v>
      </c>
      <c r="J515" s="25" t="s">
        <v>2192</v>
      </c>
      <c r="K515" s="32"/>
      <c r="L515" s="33">
        <f t="shared" ref="L515:L579" si="2">SUM(L511+1)</f>
        <v>8</v>
      </c>
      <c r="M515" s="33">
        <f t="shared" si="0"/>
        <v>30</v>
      </c>
    </row>
    <row r="516" spans="1:13" x14ac:dyDescent="0.15">
      <c r="A516" s="34">
        <v>9780226851129</v>
      </c>
      <c r="B516" s="25" t="s">
        <v>1248</v>
      </c>
      <c r="C516" s="26">
        <v>10</v>
      </c>
      <c r="D516" s="25" t="s">
        <v>58</v>
      </c>
      <c r="E516" s="25" t="s">
        <v>1591</v>
      </c>
      <c r="F516" s="29" t="s">
        <v>1921</v>
      </c>
      <c r="G516" s="25" t="s">
        <v>320</v>
      </c>
      <c r="H516" s="31">
        <v>12</v>
      </c>
      <c r="I516" s="25" t="s">
        <v>2160</v>
      </c>
      <c r="J516" s="25" t="s">
        <v>2192</v>
      </c>
      <c r="K516" s="32"/>
      <c r="L516" s="33">
        <f t="shared" si="2"/>
        <v>8</v>
      </c>
      <c r="M516" s="33">
        <f t="shared" si="0"/>
        <v>31</v>
      </c>
    </row>
    <row r="517" spans="1:13" x14ac:dyDescent="0.15">
      <c r="A517" s="34">
        <v>9780226844220</v>
      </c>
      <c r="B517" s="25" t="s">
        <v>1249</v>
      </c>
      <c r="C517" s="26">
        <v>40</v>
      </c>
      <c r="D517" s="25" t="s">
        <v>16</v>
      </c>
      <c r="E517" s="25" t="s">
        <v>1592</v>
      </c>
      <c r="F517" s="29" t="s">
        <v>1922</v>
      </c>
      <c r="G517" s="25" t="s">
        <v>2031</v>
      </c>
      <c r="H517" s="31">
        <v>47</v>
      </c>
      <c r="I517" s="25" t="s">
        <v>2160</v>
      </c>
      <c r="J517" s="25" t="s">
        <v>2192</v>
      </c>
      <c r="K517" s="32"/>
      <c r="L517" s="33">
        <f t="shared" si="2"/>
        <v>8</v>
      </c>
      <c r="M517" s="33">
        <f t="shared" si="0"/>
        <v>32</v>
      </c>
    </row>
    <row r="518" spans="1:13" x14ac:dyDescent="0.15">
      <c r="A518" s="34">
        <v>9780226844244</v>
      </c>
      <c r="B518" s="25" t="s">
        <v>1250</v>
      </c>
      <c r="C518" s="26">
        <v>44</v>
      </c>
      <c r="D518" s="25" t="s">
        <v>16</v>
      </c>
      <c r="E518" s="25" t="s">
        <v>1593</v>
      </c>
      <c r="F518" s="29" t="s">
        <v>1907</v>
      </c>
      <c r="G518" s="25" t="s">
        <v>234</v>
      </c>
      <c r="H518" s="31">
        <v>52</v>
      </c>
      <c r="I518" s="25" t="s">
        <v>2160</v>
      </c>
      <c r="J518" s="25" t="s">
        <v>2192</v>
      </c>
      <c r="K518" s="32"/>
      <c r="L518" s="33">
        <f>SUM(L514+1)</f>
        <v>9</v>
      </c>
      <c r="M518" s="33">
        <f t="shared" si="0"/>
        <v>33</v>
      </c>
    </row>
    <row r="519" spans="1:13" x14ac:dyDescent="0.15">
      <c r="A519" s="34">
        <v>9780226852737</v>
      </c>
      <c r="B519" s="25" t="s">
        <v>1251</v>
      </c>
      <c r="C519" s="26">
        <v>48</v>
      </c>
      <c r="D519" s="25" t="s">
        <v>16</v>
      </c>
      <c r="E519" s="25" t="s">
        <v>1594</v>
      </c>
      <c r="F519" s="29" t="s">
        <v>1901</v>
      </c>
      <c r="G519" s="25" t="s">
        <v>234</v>
      </c>
      <c r="H519" s="31">
        <v>57</v>
      </c>
      <c r="I519" s="25" t="s">
        <v>2160</v>
      </c>
      <c r="J519" s="25" t="s">
        <v>2192</v>
      </c>
      <c r="K519" s="32"/>
      <c r="L519" s="33">
        <f t="shared" si="2"/>
        <v>9</v>
      </c>
      <c r="M519" s="33">
        <f t="shared" si="0"/>
        <v>34</v>
      </c>
    </row>
    <row r="520" spans="1:13" x14ac:dyDescent="0.15">
      <c r="A520" s="34">
        <v>9780226855844</v>
      </c>
      <c r="B520" s="25" t="s">
        <v>1252</v>
      </c>
      <c r="C520" s="26">
        <v>17</v>
      </c>
      <c r="D520" s="25" t="s">
        <v>58</v>
      </c>
      <c r="E520" s="25" t="s">
        <v>1595</v>
      </c>
      <c r="F520" s="29" t="s">
        <v>1923</v>
      </c>
      <c r="G520" s="25" t="s">
        <v>2032</v>
      </c>
      <c r="H520" s="31">
        <v>20</v>
      </c>
      <c r="I520" s="25" t="s">
        <v>2160</v>
      </c>
      <c r="J520" s="25" t="s">
        <v>2192</v>
      </c>
      <c r="K520" s="32"/>
      <c r="L520" s="33">
        <f t="shared" si="2"/>
        <v>9</v>
      </c>
      <c r="M520" s="33">
        <f t="shared" si="0"/>
        <v>35</v>
      </c>
    </row>
    <row r="521" spans="1:13" x14ac:dyDescent="0.15">
      <c r="A521" s="34">
        <v>9780226852416</v>
      </c>
      <c r="B521" s="25" t="s">
        <v>1253</v>
      </c>
      <c r="C521" s="26">
        <v>15</v>
      </c>
      <c r="D521" s="25" t="s">
        <v>58</v>
      </c>
      <c r="E521" s="25" t="s">
        <v>1596</v>
      </c>
      <c r="F521" s="29" t="s">
        <v>1906</v>
      </c>
      <c r="G521" s="25" t="s">
        <v>2033</v>
      </c>
      <c r="H521" s="31">
        <v>16.999200000000002</v>
      </c>
      <c r="I521" s="25" t="s">
        <v>2160</v>
      </c>
      <c r="J521" s="25" t="s">
        <v>2192</v>
      </c>
      <c r="K521" s="32"/>
      <c r="L521" s="33">
        <f t="shared" si="2"/>
        <v>9</v>
      </c>
      <c r="M521" s="33">
        <f t="shared" si="0"/>
        <v>36</v>
      </c>
    </row>
    <row r="522" spans="1:13" x14ac:dyDescent="0.15">
      <c r="A522" s="34">
        <v>9780226853031</v>
      </c>
      <c r="B522" s="25" t="s">
        <v>1254</v>
      </c>
      <c r="C522" s="26">
        <v>15</v>
      </c>
      <c r="D522" s="25" t="s">
        <v>58</v>
      </c>
      <c r="E522" s="25" t="s">
        <v>1597</v>
      </c>
      <c r="F522" s="29" t="s">
        <v>1906</v>
      </c>
      <c r="G522" s="25" t="s">
        <v>2033</v>
      </c>
      <c r="H522" s="31">
        <v>16.999200000000002</v>
      </c>
      <c r="I522" s="25" t="s">
        <v>2160</v>
      </c>
      <c r="J522" s="25" t="s">
        <v>2192</v>
      </c>
      <c r="K522" s="32"/>
      <c r="L522" s="33">
        <f>SUM(L518+1)</f>
        <v>10</v>
      </c>
      <c r="M522" s="33">
        <f t="shared" si="0"/>
        <v>37</v>
      </c>
    </row>
    <row r="523" spans="1:13" x14ac:dyDescent="0.15">
      <c r="A523" s="34">
        <v>9780226851556</v>
      </c>
      <c r="B523" s="25" t="s">
        <v>1255</v>
      </c>
      <c r="C523" s="26">
        <v>15</v>
      </c>
      <c r="D523" s="25" t="s">
        <v>58</v>
      </c>
      <c r="E523" s="25" t="s">
        <v>1598</v>
      </c>
      <c r="F523" s="29" t="s">
        <v>1906</v>
      </c>
      <c r="G523" s="25" t="s">
        <v>2034</v>
      </c>
      <c r="H523" s="31">
        <v>16.999200000000002</v>
      </c>
      <c r="I523" s="25" t="s">
        <v>2160</v>
      </c>
      <c r="J523" s="25" t="s">
        <v>2192</v>
      </c>
      <c r="K523" s="32"/>
      <c r="L523" s="33">
        <f t="shared" si="2"/>
        <v>10</v>
      </c>
      <c r="M523" s="33">
        <f t="shared" si="0"/>
        <v>38</v>
      </c>
    </row>
    <row r="524" spans="1:13" x14ac:dyDescent="0.15">
      <c r="A524" s="34">
        <v>9780226850542</v>
      </c>
      <c r="B524" s="25" t="s">
        <v>1256</v>
      </c>
      <c r="C524" s="26">
        <v>76</v>
      </c>
      <c r="D524" s="25" t="s">
        <v>16</v>
      </c>
      <c r="E524" s="25" t="s">
        <v>1599</v>
      </c>
      <c r="F524" s="29" t="s">
        <v>1899</v>
      </c>
      <c r="G524" s="25" t="s">
        <v>2035</v>
      </c>
      <c r="H524" s="31">
        <v>90</v>
      </c>
      <c r="I524" s="25" t="s">
        <v>2160</v>
      </c>
      <c r="J524" s="25" t="s">
        <v>2192</v>
      </c>
      <c r="K524" s="32"/>
      <c r="L524" s="33">
        <f t="shared" si="2"/>
        <v>10</v>
      </c>
      <c r="M524" s="33">
        <f t="shared" si="0"/>
        <v>39</v>
      </c>
    </row>
    <row r="525" spans="1:13" x14ac:dyDescent="0.15">
      <c r="A525" s="34">
        <v>9780226851792</v>
      </c>
      <c r="B525" s="25" t="s">
        <v>1257</v>
      </c>
      <c r="C525" s="26">
        <v>20</v>
      </c>
      <c r="D525" s="25" t="s">
        <v>58</v>
      </c>
      <c r="E525" s="25" t="s">
        <v>1600</v>
      </c>
      <c r="F525" s="29" t="s">
        <v>1924</v>
      </c>
      <c r="G525" s="25" t="s">
        <v>2036</v>
      </c>
      <c r="H525" s="31">
        <v>24</v>
      </c>
      <c r="I525" s="25" t="s">
        <v>2160</v>
      </c>
      <c r="J525" s="25" t="s">
        <v>2192</v>
      </c>
      <c r="K525" s="32"/>
      <c r="L525" s="33">
        <f t="shared" si="2"/>
        <v>10</v>
      </c>
      <c r="M525" s="33">
        <f t="shared" si="0"/>
        <v>40</v>
      </c>
    </row>
    <row r="526" spans="1:13" x14ac:dyDescent="0.15">
      <c r="A526" s="34">
        <v>9780226854854</v>
      </c>
      <c r="B526" s="25" t="s">
        <v>1258</v>
      </c>
      <c r="C526" s="26">
        <v>20</v>
      </c>
      <c r="D526" s="25" t="s">
        <v>58</v>
      </c>
      <c r="E526" s="25" t="s">
        <v>1601</v>
      </c>
      <c r="F526" s="29" t="s">
        <v>1925</v>
      </c>
      <c r="G526" s="25" t="s">
        <v>345</v>
      </c>
      <c r="H526" s="31">
        <v>23</v>
      </c>
      <c r="I526" s="25" t="s">
        <v>2160</v>
      </c>
      <c r="J526" s="25" t="s">
        <v>2192</v>
      </c>
      <c r="K526" s="32"/>
      <c r="L526" s="33">
        <f>SUM(L522+1)</f>
        <v>11</v>
      </c>
      <c r="M526" s="33">
        <f t="shared" si="0"/>
        <v>41</v>
      </c>
    </row>
    <row r="527" spans="1:13" x14ac:dyDescent="0.15">
      <c r="A527" s="34">
        <v>9780226853925</v>
      </c>
      <c r="B527" s="25" t="s">
        <v>1259</v>
      </c>
      <c r="C527" s="26">
        <v>24</v>
      </c>
      <c r="D527" s="25" t="s">
        <v>16</v>
      </c>
      <c r="E527" s="25" t="s">
        <v>1602</v>
      </c>
      <c r="F527" s="29" t="s">
        <v>1926</v>
      </c>
      <c r="G527" s="25" t="s">
        <v>2027</v>
      </c>
      <c r="H527" s="31">
        <v>27</v>
      </c>
      <c r="I527" s="25" t="s">
        <v>2160</v>
      </c>
      <c r="J527" s="25" t="s">
        <v>2192</v>
      </c>
      <c r="K527" s="32"/>
      <c r="L527" s="33">
        <f t="shared" si="2"/>
        <v>11</v>
      </c>
      <c r="M527" s="33">
        <f t="shared" si="0"/>
        <v>42</v>
      </c>
    </row>
    <row r="528" spans="1:13" x14ac:dyDescent="0.15">
      <c r="A528" s="34">
        <v>9780226855721</v>
      </c>
      <c r="B528" s="25" t="s">
        <v>1260</v>
      </c>
      <c r="C528" s="26">
        <v>20</v>
      </c>
      <c r="D528" s="25" t="s">
        <v>58</v>
      </c>
      <c r="E528" s="25" t="s">
        <v>1603</v>
      </c>
      <c r="F528" s="29" t="s">
        <v>1927</v>
      </c>
      <c r="G528" s="25" t="s">
        <v>2037</v>
      </c>
      <c r="H528" s="31">
        <v>23</v>
      </c>
      <c r="I528" s="25" t="s">
        <v>2160</v>
      </c>
      <c r="J528" s="25" t="s">
        <v>2192</v>
      </c>
      <c r="K528" s="32"/>
      <c r="L528" s="33">
        <f t="shared" si="2"/>
        <v>11</v>
      </c>
      <c r="M528" s="33">
        <f t="shared" si="0"/>
        <v>43</v>
      </c>
    </row>
    <row r="529" spans="1:13" x14ac:dyDescent="0.15">
      <c r="A529" s="34">
        <v>9780226855547</v>
      </c>
      <c r="B529" s="25" t="s">
        <v>1261</v>
      </c>
      <c r="C529" s="26">
        <v>24</v>
      </c>
      <c r="D529" s="25" t="s">
        <v>16</v>
      </c>
      <c r="E529" s="25" t="s">
        <v>1604</v>
      </c>
      <c r="F529" s="29" t="s">
        <v>1928</v>
      </c>
      <c r="G529" s="25" t="s">
        <v>665</v>
      </c>
      <c r="H529" s="31">
        <v>27</v>
      </c>
      <c r="I529" s="25" t="s">
        <v>2160</v>
      </c>
      <c r="J529" s="25" t="s">
        <v>2192</v>
      </c>
      <c r="K529" s="32"/>
      <c r="L529" s="33">
        <f t="shared" si="2"/>
        <v>11</v>
      </c>
      <c r="M529" s="33">
        <f t="shared" si="0"/>
        <v>44</v>
      </c>
    </row>
    <row r="530" spans="1:13" x14ac:dyDescent="0.15">
      <c r="A530" s="34">
        <v>9780226851471</v>
      </c>
      <c r="B530" s="25" t="s">
        <v>1262</v>
      </c>
      <c r="C530" s="26">
        <v>20</v>
      </c>
      <c r="D530" s="25" t="s">
        <v>58</v>
      </c>
      <c r="E530" s="25" t="s">
        <v>1605</v>
      </c>
      <c r="F530" s="29" t="s">
        <v>1908</v>
      </c>
      <c r="G530" s="25" t="s">
        <v>128</v>
      </c>
      <c r="H530" s="31">
        <v>23</v>
      </c>
      <c r="I530" s="25" t="s">
        <v>2160</v>
      </c>
      <c r="J530" s="25" t="s">
        <v>2192</v>
      </c>
      <c r="K530" s="32"/>
      <c r="L530" s="33">
        <f>SUM(L526+1)</f>
        <v>12</v>
      </c>
      <c r="M530" s="33">
        <f t="shared" si="0"/>
        <v>45</v>
      </c>
    </row>
    <row r="531" spans="1:13" x14ac:dyDescent="0.15">
      <c r="A531" s="34">
        <v>9780226855240</v>
      </c>
      <c r="B531" s="25" t="s">
        <v>1263</v>
      </c>
      <c r="C531" s="26">
        <v>20</v>
      </c>
      <c r="D531" s="25" t="s">
        <v>58</v>
      </c>
      <c r="E531" s="25" t="s">
        <v>1606</v>
      </c>
      <c r="F531" s="29" t="s">
        <v>1929</v>
      </c>
      <c r="G531" s="25" t="s">
        <v>2038</v>
      </c>
      <c r="H531" s="31">
        <v>24</v>
      </c>
      <c r="I531" s="25" t="s">
        <v>2160</v>
      </c>
      <c r="J531" s="25" t="s">
        <v>2192</v>
      </c>
      <c r="K531" s="32"/>
      <c r="L531" s="33">
        <f t="shared" si="2"/>
        <v>12</v>
      </c>
      <c r="M531" s="33">
        <f t="shared" si="0"/>
        <v>46</v>
      </c>
    </row>
    <row r="532" spans="1:13" x14ac:dyDescent="0.15">
      <c r="A532" s="34">
        <v>9780226842059</v>
      </c>
      <c r="B532" s="25" t="s">
        <v>1264</v>
      </c>
      <c r="C532" s="26">
        <v>22</v>
      </c>
      <c r="D532" s="25" t="s">
        <v>58</v>
      </c>
      <c r="E532" s="25" t="s">
        <v>1607</v>
      </c>
      <c r="F532" s="29" t="s">
        <v>1930</v>
      </c>
      <c r="G532" s="25" t="s">
        <v>139</v>
      </c>
      <c r="H532" s="31">
        <v>26</v>
      </c>
      <c r="I532" s="25" t="s">
        <v>2160</v>
      </c>
      <c r="J532" s="25" t="s">
        <v>2192</v>
      </c>
      <c r="K532" s="32"/>
      <c r="L532" s="33">
        <f t="shared" si="2"/>
        <v>12</v>
      </c>
      <c r="M532" s="33">
        <f t="shared" si="0"/>
        <v>47</v>
      </c>
    </row>
    <row r="533" spans="1:13" x14ac:dyDescent="0.15">
      <c r="A533" s="34">
        <v>9780226851327</v>
      </c>
      <c r="B533" s="25" t="s">
        <v>1265</v>
      </c>
      <c r="C533" s="26">
        <v>20</v>
      </c>
      <c r="D533" s="25" t="s">
        <v>58</v>
      </c>
      <c r="E533" s="25" t="s">
        <v>1608</v>
      </c>
      <c r="F533" s="29" t="s">
        <v>1931</v>
      </c>
      <c r="G533" s="25" t="s">
        <v>264</v>
      </c>
      <c r="H533" s="31">
        <v>23</v>
      </c>
      <c r="I533" s="25" t="s">
        <v>2160</v>
      </c>
      <c r="J533" s="25" t="s">
        <v>2192</v>
      </c>
      <c r="K533" s="32"/>
      <c r="L533" s="33">
        <f t="shared" si="2"/>
        <v>12</v>
      </c>
      <c r="M533" s="33">
        <f t="shared" si="0"/>
        <v>48</v>
      </c>
    </row>
    <row r="534" spans="1:13" x14ac:dyDescent="0.15">
      <c r="A534" s="34">
        <v>9780226830926</v>
      </c>
      <c r="B534" s="25" t="s">
        <v>1266</v>
      </c>
      <c r="C534" s="26">
        <v>92</v>
      </c>
      <c r="D534" s="25" t="s">
        <v>16</v>
      </c>
      <c r="E534" s="25" t="s">
        <v>1609</v>
      </c>
      <c r="F534" s="29" t="s">
        <v>1901</v>
      </c>
      <c r="G534" s="25" t="s">
        <v>545</v>
      </c>
      <c r="H534" s="31">
        <v>109</v>
      </c>
      <c r="I534" s="25" t="s">
        <v>2160</v>
      </c>
      <c r="J534" s="25" t="s">
        <v>2192</v>
      </c>
      <c r="K534" s="32"/>
      <c r="L534" s="33">
        <f>SUM(L530+1)</f>
        <v>13</v>
      </c>
      <c r="M534" s="33">
        <f t="shared" si="0"/>
        <v>49</v>
      </c>
    </row>
    <row r="535" spans="1:13" x14ac:dyDescent="0.15">
      <c r="A535" s="34">
        <v>9780226855660</v>
      </c>
      <c r="B535" s="25" t="s">
        <v>1267</v>
      </c>
      <c r="C535" s="26">
        <v>16</v>
      </c>
      <c r="D535" s="25" t="s">
        <v>58</v>
      </c>
      <c r="E535" s="25" t="s">
        <v>1610</v>
      </c>
      <c r="F535" s="29" t="s">
        <v>1932</v>
      </c>
      <c r="G535" s="25" t="s">
        <v>2039</v>
      </c>
      <c r="H535" s="31">
        <v>19</v>
      </c>
      <c r="I535" s="25" t="s">
        <v>2160</v>
      </c>
      <c r="J535" s="25" t="s">
        <v>2192</v>
      </c>
      <c r="K535" s="32"/>
      <c r="L535" s="33">
        <f t="shared" si="2"/>
        <v>13</v>
      </c>
      <c r="M535" s="33">
        <f t="shared" si="0"/>
        <v>50</v>
      </c>
    </row>
    <row r="536" spans="1:13" x14ac:dyDescent="0.15">
      <c r="A536" s="34">
        <v>9780226853253</v>
      </c>
      <c r="B536" s="25" t="s">
        <v>1268</v>
      </c>
      <c r="C536" s="26">
        <v>20</v>
      </c>
      <c r="D536" s="25" t="s">
        <v>58</v>
      </c>
      <c r="E536" s="25" t="s">
        <v>1611</v>
      </c>
      <c r="F536" s="29" t="s">
        <v>1933</v>
      </c>
      <c r="G536" s="25" t="s">
        <v>1060</v>
      </c>
      <c r="H536" s="31">
        <v>23</v>
      </c>
      <c r="I536" s="25" t="s">
        <v>2160</v>
      </c>
      <c r="J536" s="25" t="s">
        <v>2192</v>
      </c>
      <c r="K536" s="32"/>
      <c r="L536" s="33">
        <f t="shared" si="2"/>
        <v>13</v>
      </c>
      <c r="M536" s="33">
        <f t="shared" si="0"/>
        <v>51</v>
      </c>
    </row>
    <row r="537" spans="1:13" x14ac:dyDescent="0.15">
      <c r="A537" s="34">
        <v>9780226850887</v>
      </c>
      <c r="B537" s="25" t="s">
        <v>1269</v>
      </c>
      <c r="C537" s="26">
        <v>28</v>
      </c>
      <c r="D537" s="25" t="s">
        <v>16</v>
      </c>
      <c r="E537" s="25" t="s">
        <v>1612</v>
      </c>
      <c r="F537" s="29" t="s">
        <v>1921</v>
      </c>
      <c r="G537" s="25" t="s">
        <v>2027</v>
      </c>
      <c r="H537" s="31">
        <v>33</v>
      </c>
      <c r="I537" s="25" t="s">
        <v>2160</v>
      </c>
      <c r="J537" s="25" t="s">
        <v>2192</v>
      </c>
      <c r="K537" s="32"/>
      <c r="L537" s="33">
        <f t="shared" si="2"/>
        <v>13</v>
      </c>
      <c r="M537" s="33">
        <f t="shared" si="0"/>
        <v>52</v>
      </c>
    </row>
    <row r="538" spans="1:13" x14ac:dyDescent="0.15">
      <c r="A538" s="34">
        <v>9780226851921</v>
      </c>
      <c r="B538" s="25" t="s">
        <v>1270</v>
      </c>
      <c r="C538" s="26">
        <v>18</v>
      </c>
      <c r="D538" s="25" t="s">
        <v>58</v>
      </c>
      <c r="E538" s="25" t="s">
        <v>1613</v>
      </c>
      <c r="F538" s="29" t="s">
        <v>1921</v>
      </c>
      <c r="G538" s="25" t="s">
        <v>2040</v>
      </c>
      <c r="H538" s="31">
        <v>21</v>
      </c>
      <c r="I538" s="25" t="s">
        <v>2160</v>
      </c>
      <c r="J538" s="25" t="s">
        <v>2192</v>
      </c>
      <c r="K538" s="32"/>
      <c r="L538" s="33">
        <f>SUM(L534+1)</f>
        <v>14</v>
      </c>
      <c r="M538" s="33">
        <f t="shared" si="0"/>
        <v>53</v>
      </c>
    </row>
    <row r="539" spans="1:13" x14ac:dyDescent="0.15">
      <c r="A539" s="34">
        <v>9780226854496</v>
      </c>
      <c r="B539" s="25" t="s">
        <v>1271</v>
      </c>
      <c r="C539" s="26">
        <v>16</v>
      </c>
      <c r="D539" s="25" t="s">
        <v>58</v>
      </c>
      <c r="E539" s="25" t="s">
        <v>1614</v>
      </c>
      <c r="F539" s="29" t="s">
        <v>1903</v>
      </c>
      <c r="G539" s="25" t="s">
        <v>2041</v>
      </c>
      <c r="H539" s="31">
        <v>18</v>
      </c>
      <c r="I539" s="25" t="s">
        <v>2160</v>
      </c>
      <c r="J539" s="25" t="s">
        <v>2192</v>
      </c>
      <c r="K539" s="32"/>
      <c r="L539" s="33">
        <f t="shared" si="2"/>
        <v>14</v>
      </c>
      <c r="M539" s="33">
        <f t="shared" si="0"/>
        <v>54</v>
      </c>
    </row>
    <row r="540" spans="1:13" x14ac:dyDescent="0.15">
      <c r="A540" s="34">
        <v>9780226854489</v>
      </c>
      <c r="B540" s="25" t="s">
        <v>1272</v>
      </c>
      <c r="C540" s="26">
        <v>16</v>
      </c>
      <c r="D540" s="25" t="s">
        <v>58</v>
      </c>
      <c r="E540" s="25" t="s">
        <v>1615</v>
      </c>
      <c r="F540" s="29" t="s">
        <v>1906</v>
      </c>
      <c r="G540" s="25" t="s">
        <v>2042</v>
      </c>
      <c r="H540" s="31">
        <v>19</v>
      </c>
      <c r="I540" s="25" t="s">
        <v>2160</v>
      </c>
      <c r="J540" s="25" t="s">
        <v>2192</v>
      </c>
      <c r="K540" s="32"/>
      <c r="L540" s="33">
        <f t="shared" si="2"/>
        <v>14</v>
      </c>
      <c r="M540" s="33">
        <f t="shared" si="0"/>
        <v>55</v>
      </c>
    </row>
    <row r="541" spans="1:13" x14ac:dyDescent="0.15">
      <c r="A541" s="34">
        <v>9780226853949</v>
      </c>
      <c r="B541" s="25" t="s">
        <v>1273</v>
      </c>
      <c r="C541" s="26">
        <v>16</v>
      </c>
      <c r="D541" s="25" t="s">
        <v>58</v>
      </c>
      <c r="E541" s="25" t="s">
        <v>1616</v>
      </c>
      <c r="F541" s="29" t="s">
        <v>1900</v>
      </c>
      <c r="G541" s="25" t="s">
        <v>2043</v>
      </c>
      <c r="H541" s="31">
        <v>18</v>
      </c>
      <c r="I541" s="25" t="s">
        <v>2160</v>
      </c>
      <c r="J541" s="25" t="s">
        <v>2192</v>
      </c>
      <c r="K541" s="32"/>
      <c r="L541" s="33">
        <f t="shared" si="2"/>
        <v>14</v>
      </c>
      <c r="M541" s="33">
        <f t="shared" si="0"/>
        <v>56</v>
      </c>
    </row>
    <row r="542" spans="1:13" x14ac:dyDescent="0.15">
      <c r="A542" s="34">
        <v>9780226854403</v>
      </c>
      <c r="B542" s="25" t="s">
        <v>1274</v>
      </c>
      <c r="C542" s="26">
        <v>20</v>
      </c>
      <c r="D542" s="25" t="s">
        <v>58</v>
      </c>
      <c r="E542" s="25" t="s">
        <v>1617</v>
      </c>
      <c r="F542" s="29" t="s">
        <v>1906</v>
      </c>
      <c r="G542" s="25" t="s">
        <v>317</v>
      </c>
      <c r="H542" s="31">
        <v>23</v>
      </c>
      <c r="I542" s="25" t="s">
        <v>2160</v>
      </c>
      <c r="J542" s="25" t="s">
        <v>2192</v>
      </c>
      <c r="K542" s="32"/>
      <c r="L542" s="33">
        <f>SUM(L538+1)</f>
        <v>15</v>
      </c>
      <c r="M542" s="33">
        <f t="shared" si="0"/>
        <v>57</v>
      </c>
    </row>
    <row r="543" spans="1:13" x14ac:dyDescent="0.15">
      <c r="A543" s="34">
        <v>9780226854281</v>
      </c>
      <c r="B543" s="25" t="s">
        <v>1275</v>
      </c>
      <c r="C543" s="26">
        <v>15</v>
      </c>
      <c r="D543" s="25" t="s">
        <v>58</v>
      </c>
      <c r="E543" s="25" t="s">
        <v>1618</v>
      </c>
      <c r="F543" s="29" t="s">
        <v>1934</v>
      </c>
      <c r="G543" s="25" t="s">
        <v>2043</v>
      </c>
      <c r="H543" s="31">
        <v>16.999200000000002</v>
      </c>
      <c r="I543" s="25" t="s">
        <v>2160</v>
      </c>
      <c r="J543" s="25" t="s">
        <v>2192</v>
      </c>
      <c r="K543" s="32"/>
      <c r="L543" s="33">
        <f t="shared" si="2"/>
        <v>15</v>
      </c>
      <c r="M543" s="33">
        <f t="shared" si="0"/>
        <v>58</v>
      </c>
    </row>
    <row r="544" spans="1:13" x14ac:dyDescent="0.15">
      <c r="A544" s="34">
        <v>9780226847962</v>
      </c>
      <c r="B544" s="25" t="s">
        <v>1276</v>
      </c>
      <c r="C544" s="26">
        <v>22</v>
      </c>
      <c r="D544" s="25" t="s">
        <v>58</v>
      </c>
      <c r="E544" s="25" t="s">
        <v>1619</v>
      </c>
      <c r="F544" s="29" t="s">
        <v>1935</v>
      </c>
      <c r="G544" s="25" t="s">
        <v>2044</v>
      </c>
      <c r="H544" s="31">
        <v>26</v>
      </c>
      <c r="I544" s="25" t="s">
        <v>2160</v>
      </c>
      <c r="J544" s="25" t="s">
        <v>2192</v>
      </c>
      <c r="K544" s="32"/>
      <c r="L544" s="33">
        <f t="shared" si="2"/>
        <v>15</v>
      </c>
      <c r="M544" s="33">
        <f t="shared" si="0"/>
        <v>59</v>
      </c>
    </row>
    <row r="545" spans="1:13" x14ac:dyDescent="0.15">
      <c r="A545" s="34">
        <v>9780226844893</v>
      </c>
      <c r="B545" s="25" t="s">
        <v>1277</v>
      </c>
      <c r="C545" s="26">
        <v>28</v>
      </c>
      <c r="D545" s="25" t="s">
        <v>58</v>
      </c>
      <c r="E545" s="25" t="s">
        <v>1620</v>
      </c>
      <c r="F545" s="29" t="s">
        <v>1936</v>
      </c>
      <c r="G545" s="25" t="s">
        <v>2045</v>
      </c>
      <c r="H545" s="31">
        <v>33</v>
      </c>
      <c r="I545" s="25" t="s">
        <v>2160</v>
      </c>
      <c r="J545" s="25" t="s">
        <v>2192</v>
      </c>
      <c r="K545" s="32"/>
      <c r="L545" s="33">
        <f t="shared" si="2"/>
        <v>15</v>
      </c>
      <c r="M545" s="33">
        <f t="shared" si="0"/>
        <v>60</v>
      </c>
    </row>
    <row r="546" spans="1:13" x14ac:dyDescent="0.15">
      <c r="A546" s="34">
        <v>9780226852119</v>
      </c>
      <c r="B546" s="25" t="s">
        <v>1278</v>
      </c>
      <c r="C546" s="26">
        <v>24</v>
      </c>
      <c r="D546" s="25" t="s">
        <v>58</v>
      </c>
      <c r="E546" s="25" t="s">
        <v>1621</v>
      </c>
      <c r="F546" s="29" t="s">
        <v>1934</v>
      </c>
      <c r="G546" s="25" t="s">
        <v>1196</v>
      </c>
      <c r="H546" s="31">
        <v>28</v>
      </c>
      <c r="I546" s="25" t="s">
        <v>2160</v>
      </c>
      <c r="J546" s="25" t="s">
        <v>2192</v>
      </c>
      <c r="K546" s="32"/>
      <c r="L546" s="33">
        <f>SUM(L542+1)</f>
        <v>16</v>
      </c>
      <c r="M546" s="33">
        <f t="shared" si="0"/>
        <v>61</v>
      </c>
    </row>
    <row r="547" spans="1:13" x14ac:dyDescent="0.15">
      <c r="A547" s="34">
        <v>9780226837109</v>
      </c>
      <c r="B547" s="25" t="s">
        <v>1279</v>
      </c>
      <c r="C547" s="26">
        <v>32</v>
      </c>
      <c r="D547" s="25" t="s">
        <v>58</v>
      </c>
      <c r="E547" s="25" t="s">
        <v>1622</v>
      </c>
      <c r="F547" s="29" t="s">
        <v>1897</v>
      </c>
      <c r="G547" s="25" t="s">
        <v>1135</v>
      </c>
      <c r="H547" s="31">
        <v>38</v>
      </c>
      <c r="I547" s="25" t="s">
        <v>2160</v>
      </c>
      <c r="J547" s="25" t="s">
        <v>2192</v>
      </c>
      <c r="K547" s="32"/>
      <c r="L547" s="33">
        <f t="shared" si="2"/>
        <v>16</v>
      </c>
      <c r="M547" s="33">
        <f t="shared" si="0"/>
        <v>62</v>
      </c>
    </row>
    <row r="548" spans="1:13" x14ac:dyDescent="0.15">
      <c r="A548" s="34">
        <v>9780226855752</v>
      </c>
      <c r="B548" s="25" t="s">
        <v>1280</v>
      </c>
      <c r="C548" s="26">
        <v>20</v>
      </c>
      <c r="D548" s="25" t="s">
        <v>58</v>
      </c>
      <c r="E548" s="25" t="s">
        <v>1623</v>
      </c>
      <c r="F548" s="29" t="s">
        <v>1913</v>
      </c>
      <c r="G548" s="25" t="s">
        <v>451</v>
      </c>
      <c r="H548" s="31">
        <v>24</v>
      </c>
      <c r="I548" s="25" t="s">
        <v>2160</v>
      </c>
      <c r="J548" s="25" t="s">
        <v>2192</v>
      </c>
      <c r="K548" s="32"/>
      <c r="L548" s="33">
        <f t="shared" si="2"/>
        <v>16</v>
      </c>
      <c r="M548" s="33">
        <f t="shared" si="0"/>
        <v>63</v>
      </c>
    </row>
    <row r="549" spans="1:13" x14ac:dyDescent="0.15">
      <c r="A549" s="34">
        <v>9780226849386</v>
      </c>
      <c r="B549" s="25" t="s">
        <v>1281</v>
      </c>
      <c r="C549" s="26">
        <v>20</v>
      </c>
      <c r="D549" s="25" t="s">
        <v>58</v>
      </c>
      <c r="E549" s="25" t="s">
        <v>1624</v>
      </c>
      <c r="F549" s="29" t="s">
        <v>1937</v>
      </c>
      <c r="G549" s="25" t="s">
        <v>224</v>
      </c>
      <c r="H549" s="31">
        <v>23</v>
      </c>
      <c r="I549" s="25" t="s">
        <v>2160</v>
      </c>
      <c r="J549" s="25" t="s">
        <v>2192</v>
      </c>
      <c r="K549" s="32"/>
      <c r="L549" s="33">
        <f t="shared" si="2"/>
        <v>16</v>
      </c>
      <c r="M549" s="33">
        <f t="shared" si="0"/>
        <v>64</v>
      </c>
    </row>
    <row r="550" spans="1:13" x14ac:dyDescent="0.15">
      <c r="A550" s="34">
        <v>9780226851280</v>
      </c>
      <c r="B550" s="25" t="s">
        <v>1282</v>
      </c>
      <c r="C550" s="26">
        <v>20</v>
      </c>
      <c r="D550" s="25" t="s">
        <v>58</v>
      </c>
      <c r="E550" s="25" t="s">
        <v>1625</v>
      </c>
      <c r="F550" s="29" t="s">
        <v>1937</v>
      </c>
      <c r="G550" s="25" t="s">
        <v>224</v>
      </c>
      <c r="H550" s="31">
        <v>24</v>
      </c>
      <c r="I550" s="25" t="s">
        <v>2160</v>
      </c>
      <c r="J550" s="25" t="s">
        <v>2192</v>
      </c>
      <c r="K550" s="32"/>
      <c r="L550" s="33">
        <f>SUM(L546+1)</f>
        <v>17</v>
      </c>
      <c r="M550" s="33">
        <f t="shared" si="0"/>
        <v>65</v>
      </c>
    </row>
    <row r="551" spans="1:13" x14ac:dyDescent="0.15">
      <c r="A551" s="34">
        <v>9780226855813</v>
      </c>
      <c r="B551" s="25" t="s">
        <v>1283</v>
      </c>
      <c r="C551" s="26">
        <v>26</v>
      </c>
      <c r="D551" s="25" t="s">
        <v>58</v>
      </c>
      <c r="E551" s="25" t="s">
        <v>1626</v>
      </c>
      <c r="F551" s="29" t="s">
        <v>1925</v>
      </c>
      <c r="G551" s="25" t="s">
        <v>2046</v>
      </c>
      <c r="H551" s="31">
        <v>30</v>
      </c>
      <c r="I551" s="25" t="s">
        <v>2160</v>
      </c>
      <c r="J551" s="25" t="s">
        <v>2192</v>
      </c>
      <c r="K551" s="32"/>
      <c r="L551" s="33">
        <f t="shared" si="2"/>
        <v>17</v>
      </c>
      <c r="M551" s="33">
        <f t="shared" si="0"/>
        <v>66</v>
      </c>
    </row>
    <row r="552" spans="1:13" x14ac:dyDescent="0.15">
      <c r="A552" s="34">
        <v>9780226852690</v>
      </c>
      <c r="B552" s="25" t="s">
        <v>1284</v>
      </c>
      <c r="C552" s="26">
        <v>26</v>
      </c>
      <c r="D552" s="25" t="s">
        <v>58</v>
      </c>
      <c r="E552" s="25" t="s">
        <v>1627</v>
      </c>
      <c r="F552" s="29" t="s">
        <v>1907</v>
      </c>
      <c r="G552" s="25" t="s">
        <v>145</v>
      </c>
      <c r="H552" s="31">
        <v>30</v>
      </c>
      <c r="I552" s="25" t="s">
        <v>2160</v>
      </c>
      <c r="J552" s="25" t="s">
        <v>2192</v>
      </c>
      <c r="K552" s="32"/>
      <c r="L552" s="33">
        <f t="shared" si="2"/>
        <v>17</v>
      </c>
      <c r="M552" s="33">
        <f t="shared" ref="M552:M615" si="3">SUM(M551+1)</f>
        <v>67</v>
      </c>
    </row>
    <row r="553" spans="1:13" x14ac:dyDescent="0.15">
      <c r="A553" s="34">
        <v>9780226849102</v>
      </c>
      <c r="B553" s="25" t="s">
        <v>1285</v>
      </c>
      <c r="C553" s="26">
        <v>26</v>
      </c>
      <c r="D553" s="25" t="s">
        <v>58</v>
      </c>
      <c r="E553" s="25" t="s">
        <v>1628</v>
      </c>
      <c r="F553" s="29" t="s">
        <v>1938</v>
      </c>
      <c r="G553" s="25" t="s">
        <v>2047</v>
      </c>
      <c r="H553" s="31">
        <v>30</v>
      </c>
      <c r="I553" s="25" t="s">
        <v>2160</v>
      </c>
      <c r="J553" s="25" t="s">
        <v>2192</v>
      </c>
      <c r="K553" s="32"/>
      <c r="L553" s="33">
        <f t="shared" si="2"/>
        <v>17</v>
      </c>
      <c r="M553" s="33">
        <f t="shared" si="3"/>
        <v>68</v>
      </c>
    </row>
    <row r="554" spans="1:13" x14ac:dyDescent="0.15">
      <c r="A554" s="34">
        <v>9780226854045</v>
      </c>
      <c r="B554" s="25" t="s">
        <v>1286</v>
      </c>
      <c r="C554" s="26">
        <v>28</v>
      </c>
      <c r="D554" s="25" t="s">
        <v>58</v>
      </c>
      <c r="E554" s="25" t="s">
        <v>1629</v>
      </c>
      <c r="F554" s="29" t="s">
        <v>1925</v>
      </c>
      <c r="G554" s="25" t="s">
        <v>2048</v>
      </c>
      <c r="H554" s="31">
        <v>33</v>
      </c>
      <c r="I554" s="25" t="s">
        <v>2160</v>
      </c>
      <c r="J554" s="25" t="s">
        <v>2192</v>
      </c>
      <c r="K554" s="32"/>
      <c r="L554" s="33">
        <f>SUM(L550+1)</f>
        <v>18</v>
      </c>
      <c r="M554" s="33">
        <f t="shared" si="3"/>
        <v>69</v>
      </c>
    </row>
    <row r="555" spans="1:13" x14ac:dyDescent="0.15">
      <c r="A555" s="34">
        <v>9780226853338</v>
      </c>
      <c r="B555" s="25" t="s">
        <v>1287</v>
      </c>
      <c r="C555" s="26">
        <v>28</v>
      </c>
      <c r="D555" s="25" t="s">
        <v>58</v>
      </c>
      <c r="E555" s="25" t="s">
        <v>1630</v>
      </c>
      <c r="F555" s="29" t="s">
        <v>1907</v>
      </c>
      <c r="G555" s="25" t="s">
        <v>2049</v>
      </c>
      <c r="H555" s="31">
        <v>33</v>
      </c>
      <c r="I555" s="25" t="s">
        <v>2160</v>
      </c>
      <c r="J555" s="25" t="s">
        <v>2192</v>
      </c>
      <c r="K555" s="32"/>
      <c r="L555" s="33">
        <f t="shared" si="2"/>
        <v>18</v>
      </c>
      <c r="M555" s="33">
        <f t="shared" si="3"/>
        <v>70</v>
      </c>
    </row>
    <row r="556" spans="1:13" x14ac:dyDescent="0.15">
      <c r="A556" s="34">
        <v>9780226851709</v>
      </c>
      <c r="B556" s="25" t="s">
        <v>1288</v>
      </c>
      <c r="C556" s="26">
        <v>26</v>
      </c>
      <c r="D556" s="25" t="s">
        <v>58</v>
      </c>
      <c r="E556" s="25" t="s">
        <v>1631</v>
      </c>
      <c r="F556" s="29" t="s">
        <v>1939</v>
      </c>
      <c r="G556" s="25" t="s">
        <v>2050</v>
      </c>
      <c r="H556" s="31">
        <v>30</v>
      </c>
      <c r="I556" s="25" t="s">
        <v>2160</v>
      </c>
      <c r="J556" s="25" t="s">
        <v>2192</v>
      </c>
      <c r="K556" s="32"/>
      <c r="L556" s="33">
        <f t="shared" si="2"/>
        <v>18</v>
      </c>
      <c r="M556" s="33">
        <f t="shared" si="3"/>
        <v>71</v>
      </c>
    </row>
    <row r="557" spans="1:13" x14ac:dyDescent="0.15">
      <c r="A557" s="34">
        <v>9780226850764</v>
      </c>
      <c r="B557" s="25" t="s">
        <v>1289</v>
      </c>
      <c r="C557" s="26">
        <v>24</v>
      </c>
      <c r="D557" s="25" t="s">
        <v>58</v>
      </c>
      <c r="E557" s="25" t="s">
        <v>1632</v>
      </c>
      <c r="F557" s="29" t="s">
        <v>1940</v>
      </c>
      <c r="G557" s="25" t="s">
        <v>2051</v>
      </c>
      <c r="H557" s="31">
        <v>28</v>
      </c>
      <c r="I557" s="25" t="s">
        <v>2160</v>
      </c>
      <c r="J557" s="25" t="s">
        <v>2192</v>
      </c>
      <c r="K557" s="32"/>
      <c r="L557" s="33">
        <f t="shared" si="2"/>
        <v>18</v>
      </c>
      <c r="M557" s="33">
        <f t="shared" si="3"/>
        <v>72</v>
      </c>
    </row>
    <row r="558" spans="1:13" x14ac:dyDescent="0.15">
      <c r="A558" s="34">
        <v>9780226855226</v>
      </c>
      <c r="B558" s="25" t="s">
        <v>1290</v>
      </c>
      <c r="C558" s="26">
        <v>26</v>
      </c>
      <c r="D558" s="25" t="s">
        <v>58</v>
      </c>
      <c r="E558" s="25" t="s">
        <v>1633</v>
      </c>
      <c r="F558" s="29" t="s">
        <v>1941</v>
      </c>
      <c r="G558" s="25" t="s">
        <v>2052</v>
      </c>
      <c r="H558" s="31">
        <v>30</v>
      </c>
      <c r="I558" s="25" t="s">
        <v>2160</v>
      </c>
      <c r="J558" s="25" t="s">
        <v>2192</v>
      </c>
      <c r="K558" s="32"/>
      <c r="L558" s="33">
        <f>SUM(L554+1)</f>
        <v>19</v>
      </c>
      <c r="M558" s="33">
        <f t="shared" si="3"/>
        <v>73</v>
      </c>
    </row>
    <row r="559" spans="1:13" x14ac:dyDescent="0.15">
      <c r="A559" s="34">
        <v>9780226855493</v>
      </c>
      <c r="B559" s="25" t="s">
        <v>1291</v>
      </c>
      <c r="C559" s="26">
        <v>26</v>
      </c>
      <c r="D559" s="25" t="s">
        <v>58</v>
      </c>
      <c r="E559" s="25" t="s">
        <v>1634</v>
      </c>
      <c r="F559" s="29" t="s">
        <v>1942</v>
      </c>
      <c r="G559" s="25" t="s">
        <v>2049</v>
      </c>
      <c r="H559" s="31">
        <v>30</v>
      </c>
      <c r="I559" s="25" t="s">
        <v>2160</v>
      </c>
      <c r="J559" s="25" t="s">
        <v>2192</v>
      </c>
      <c r="K559" s="32"/>
      <c r="L559" s="33">
        <f t="shared" si="2"/>
        <v>19</v>
      </c>
      <c r="M559" s="33">
        <f t="shared" si="3"/>
        <v>74</v>
      </c>
    </row>
    <row r="560" spans="1:13" x14ac:dyDescent="0.15">
      <c r="A560" s="34">
        <v>9780226850870</v>
      </c>
      <c r="B560" s="25" t="s">
        <v>1292</v>
      </c>
      <c r="C560" s="26">
        <v>26</v>
      </c>
      <c r="D560" s="25" t="s">
        <v>58</v>
      </c>
      <c r="E560" s="25" t="s">
        <v>1635</v>
      </c>
      <c r="F560" s="29" t="s">
        <v>1931</v>
      </c>
      <c r="G560" s="25" t="s">
        <v>2037</v>
      </c>
      <c r="H560" s="31">
        <v>30</v>
      </c>
      <c r="I560" s="25" t="s">
        <v>2160</v>
      </c>
      <c r="J560" s="25" t="s">
        <v>2192</v>
      </c>
      <c r="K560" s="32"/>
      <c r="L560" s="33">
        <f t="shared" si="2"/>
        <v>19</v>
      </c>
      <c r="M560" s="33">
        <f t="shared" si="3"/>
        <v>75</v>
      </c>
    </row>
    <row r="561" spans="1:13" x14ac:dyDescent="0.15">
      <c r="A561" s="34">
        <v>9780226852638</v>
      </c>
      <c r="B561" s="25" t="s">
        <v>1293</v>
      </c>
      <c r="C561" s="26">
        <v>22</v>
      </c>
      <c r="D561" s="25" t="s">
        <v>58</v>
      </c>
      <c r="E561" s="25" t="s">
        <v>1636</v>
      </c>
      <c r="F561" s="29" t="s">
        <v>1912</v>
      </c>
      <c r="G561" s="25" t="s">
        <v>2053</v>
      </c>
      <c r="H561" s="31">
        <v>26</v>
      </c>
      <c r="I561" s="25" t="s">
        <v>2160</v>
      </c>
      <c r="J561" s="25" t="s">
        <v>2192</v>
      </c>
      <c r="K561" s="32"/>
      <c r="L561" s="33">
        <f t="shared" si="2"/>
        <v>19</v>
      </c>
      <c r="M561" s="33">
        <f t="shared" si="3"/>
        <v>76</v>
      </c>
    </row>
    <row r="562" spans="1:13" x14ac:dyDescent="0.15">
      <c r="A562" s="34">
        <v>9780226853901</v>
      </c>
      <c r="B562" s="25" t="s">
        <v>1294</v>
      </c>
      <c r="C562" s="26">
        <v>22</v>
      </c>
      <c r="D562" s="25" t="s">
        <v>58</v>
      </c>
      <c r="E562" s="25" t="s">
        <v>1637</v>
      </c>
      <c r="F562" s="29" t="s">
        <v>1933</v>
      </c>
      <c r="G562" s="25" t="s">
        <v>351</v>
      </c>
      <c r="H562" s="31">
        <v>26</v>
      </c>
      <c r="I562" s="25" t="s">
        <v>2160</v>
      </c>
      <c r="J562" s="25" t="s">
        <v>2192</v>
      </c>
      <c r="K562" s="32"/>
      <c r="L562" s="33">
        <f>SUM(L558+1)</f>
        <v>20</v>
      </c>
      <c r="M562" s="33">
        <f t="shared" si="3"/>
        <v>77</v>
      </c>
    </row>
    <row r="563" spans="1:13" x14ac:dyDescent="0.15">
      <c r="A563" s="34">
        <v>9780226854625</v>
      </c>
      <c r="B563" s="25" t="s">
        <v>1295</v>
      </c>
      <c r="C563" s="26">
        <v>28</v>
      </c>
      <c r="D563" s="25" t="s">
        <v>58</v>
      </c>
      <c r="E563" s="25" t="s">
        <v>1638</v>
      </c>
      <c r="F563" s="29" t="s">
        <v>1943</v>
      </c>
      <c r="G563" s="25" t="s">
        <v>339</v>
      </c>
      <c r="H563" s="31">
        <v>33</v>
      </c>
      <c r="I563" s="25" t="s">
        <v>2160</v>
      </c>
      <c r="J563" s="25" t="s">
        <v>2192</v>
      </c>
      <c r="K563" s="32"/>
      <c r="L563" s="33">
        <f t="shared" si="2"/>
        <v>20</v>
      </c>
      <c r="M563" s="33">
        <f t="shared" si="3"/>
        <v>78</v>
      </c>
    </row>
    <row r="564" spans="1:13" x14ac:dyDescent="0.15">
      <c r="A564" s="34">
        <v>9780226855271</v>
      </c>
      <c r="B564" s="25" t="s">
        <v>1296</v>
      </c>
      <c r="C564" s="26">
        <v>16</v>
      </c>
      <c r="D564" s="25" t="s">
        <v>58</v>
      </c>
      <c r="E564" s="25" t="s">
        <v>1639</v>
      </c>
      <c r="F564" s="29" t="s">
        <v>1944</v>
      </c>
      <c r="G564" s="25" t="s">
        <v>2037</v>
      </c>
      <c r="H564" s="31">
        <v>19</v>
      </c>
      <c r="I564" s="25" t="s">
        <v>2160</v>
      </c>
      <c r="J564" s="25" t="s">
        <v>2192</v>
      </c>
      <c r="K564" s="32"/>
      <c r="L564" s="33">
        <f t="shared" si="2"/>
        <v>20</v>
      </c>
      <c r="M564" s="33">
        <f t="shared" si="3"/>
        <v>79</v>
      </c>
    </row>
    <row r="565" spans="1:13" x14ac:dyDescent="0.15">
      <c r="A565" s="34">
        <v>9780226852140</v>
      </c>
      <c r="B565" s="25" t="s">
        <v>1297</v>
      </c>
      <c r="C565" s="26">
        <v>24</v>
      </c>
      <c r="D565" s="25" t="s">
        <v>58</v>
      </c>
      <c r="E565" s="25" t="s">
        <v>1640</v>
      </c>
      <c r="F565" s="29" t="s">
        <v>1903</v>
      </c>
      <c r="G565" s="25" t="s">
        <v>2054</v>
      </c>
      <c r="H565" s="31">
        <v>28</v>
      </c>
      <c r="I565" s="25" t="s">
        <v>2160</v>
      </c>
      <c r="J565" s="25" t="s">
        <v>2192</v>
      </c>
      <c r="K565" s="32"/>
      <c r="L565" s="33">
        <f t="shared" si="2"/>
        <v>20</v>
      </c>
      <c r="M565" s="33">
        <f t="shared" si="3"/>
        <v>80</v>
      </c>
    </row>
    <row r="566" spans="1:13" x14ac:dyDescent="0.15">
      <c r="A566" s="34">
        <v>9780226853796</v>
      </c>
      <c r="B566" s="25" t="s">
        <v>1298</v>
      </c>
      <c r="C566" s="26">
        <v>28</v>
      </c>
      <c r="D566" s="25" t="s">
        <v>58</v>
      </c>
      <c r="E566" s="25" t="s">
        <v>1641</v>
      </c>
      <c r="F566" s="29" t="s">
        <v>1945</v>
      </c>
      <c r="G566" s="25" t="s">
        <v>2025</v>
      </c>
      <c r="H566" s="31">
        <v>33</v>
      </c>
      <c r="I566" s="25" t="s">
        <v>2160</v>
      </c>
      <c r="J566" s="25" t="s">
        <v>2192</v>
      </c>
      <c r="K566" s="32"/>
      <c r="L566" s="33">
        <f>SUM(L562+1)</f>
        <v>21</v>
      </c>
      <c r="M566" s="33">
        <f t="shared" si="3"/>
        <v>81</v>
      </c>
    </row>
    <row r="567" spans="1:13" x14ac:dyDescent="0.15">
      <c r="A567" s="34">
        <v>9780226854663</v>
      </c>
      <c r="B567" s="25" t="s">
        <v>1299</v>
      </c>
      <c r="C567" s="26">
        <v>28</v>
      </c>
      <c r="D567" s="25" t="s">
        <v>58</v>
      </c>
      <c r="E567" s="25" t="s">
        <v>1642</v>
      </c>
      <c r="F567" s="29" t="s">
        <v>1943</v>
      </c>
      <c r="G567" s="25" t="s">
        <v>488</v>
      </c>
      <c r="H567" s="31">
        <v>33</v>
      </c>
      <c r="I567" s="25" t="s">
        <v>2160</v>
      </c>
      <c r="J567" s="25" t="s">
        <v>2192</v>
      </c>
      <c r="K567" s="32"/>
      <c r="L567" s="33">
        <f t="shared" si="2"/>
        <v>21</v>
      </c>
      <c r="M567" s="33">
        <f t="shared" si="3"/>
        <v>82</v>
      </c>
    </row>
    <row r="568" spans="1:13" x14ac:dyDescent="0.15">
      <c r="A568" s="34">
        <v>9780226850740</v>
      </c>
      <c r="B568" s="25" t="s">
        <v>1300</v>
      </c>
      <c r="C568" s="26">
        <v>28</v>
      </c>
      <c r="D568" s="25" t="s">
        <v>58</v>
      </c>
      <c r="E568" s="25" t="s">
        <v>1643</v>
      </c>
      <c r="F568" s="29" t="s">
        <v>1946</v>
      </c>
      <c r="G568" s="25" t="s">
        <v>684</v>
      </c>
      <c r="H568" s="31">
        <v>33</v>
      </c>
      <c r="I568" s="25" t="s">
        <v>2160</v>
      </c>
      <c r="J568" s="25" t="s">
        <v>2192</v>
      </c>
      <c r="K568" s="32"/>
      <c r="L568" s="33">
        <f t="shared" si="2"/>
        <v>21</v>
      </c>
      <c r="M568" s="33">
        <f t="shared" si="3"/>
        <v>83</v>
      </c>
    </row>
    <row r="569" spans="1:13" x14ac:dyDescent="0.15">
      <c r="A569" s="34">
        <v>9780226851587</v>
      </c>
      <c r="B569" s="25" t="s">
        <v>1301</v>
      </c>
      <c r="C569" s="26">
        <v>24</v>
      </c>
      <c r="D569" s="25" t="s">
        <v>58</v>
      </c>
      <c r="E569" s="25" t="s">
        <v>1644</v>
      </c>
      <c r="F569" s="29" t="s">
        <v>1947</v>
      </c>
      <c r="G569" s="25" t="s">
        <v>2055</v>
      </c>
      <c r="H569" s="31">
        <v>28</v>
      </c>
      <c r="I569" s="25" t="s">
        <v>2160</v>
      </c>
      <c r="J569" s="25" t="s">
        <v>2192</v>
      </c>
      <c r="K569" s="32"/>
      <c r="L569" s="33">
        <f t="shared" si="2"/>
        <v>21</v>
      </c>
      <c r="M569" s="33">
        <f t="shared" si="3"/>
        <v>84</v>
      </c>
    </row>
    <row r="570" spans="1:13" x14ac:dyDescent="0.15">
      <c r="A570" s="34">
        <v>9780226855059</v>
      </c>
      <c r="B570" s="25" t="s">
        <v>1302</v>
      </c>
      <c r="C570" s="26">
        <v>28</v>
      </c>
      <c r="D570" s="25" t="s">
        <v>58</v>
      </c>
      <c r="E570" s="25" t="s">
        <v>1645</v>
      </c>
      <c r="F570" s="29" t="s">
        <v>1948</v>
      </c>
      <c r="G570" s="25" t="s">
        <v>275</v>
      </c>
      <c r="H570" s="31">
        <v>33</v>
      </c>
      <c r="I570" s="25" t="s">
        <v>2160</v>
      </c>
      <c r="J570" s="25" t="s">
        <v>2192</v>
      </c>
      <c r="K570" s="32"/>
      <c r="L570" s="33">
        <f>SUM(L566+1)</f>
        <v>22</v>
      </c>
      <c r="M570" s="33">
        <f t="shared" si="3"/>
        <v>85</v>
      </c>
    </row>
    <row r="571" spans="1:13" x14ac:dyDescent="0.15">
      <c r="A571" s="34">
        <v>9780226853024</v>
      </c>
      <c r="B571" s="25" t="s">
        <v>1303</v>
      </c>
      <c r="C571" s="26">
        <v>26</v>
      </c>
      <c r="D571" s="25" t="s">
        <v>58</v>
      </c>
      <c r="E571" s="25" t="s">
        <v>1646</v>
      </c>
      <c r="F571" s="29" t="s">
        <v>1949</v>
      </c>
      <c r="G571" s="25" t="s">
        <v>507</v>
      </c>
      <c r="H571" s="31">
        <v>30</v>
      </c>
      <c r="I571" s="25" t="s">
        <v>2160</v>
      </c>
      <c r="J571" s="25" t="s">
        <v>2192</v>
      </c>
      <c r="K571" s="32"/>
      <c r="L571" s="33">
        <f t="shared" si="2"/>
        <v>22</v>
      </c>
      <c r="M571" s="33">
        <f t="shared" si="3"/>
        <v>86</v>
      </c>
    </row>
    <row r="572" spans="1:13" x14ac:dyDescent="0.15">
      <c r="A572" s="34">
        <v>9780226845319</v>
      </c>
      <c r="B572" s="25" t="s">
        <v>1304</v>
      </c>
      <c r="C572" s="26">
        <v>20</v>
      </c>
      <c r="D572" s="25" t="s">
        <v>58</v>
      </c>
      <c r="E572" s="25" t="s">
        <v>1647</v>
      </c>
      <c r="F572" s="29" t="s">
        <v>1932</v>
      </c>
      <c r="G572" s="25" t="s">
        <v>148</v>
      </c>
      <c r="H572" s="31">
        <v>24</v>
      </c>
      <c r="I572" s="25" t="s">
        <v>2160</v>
      </c>
      <c r="J572" s="25" t="s">
        <v>2192</v>
      </c>
      <c r="K572" s="32"/>
      <c r="L572" s="33">
        <f t="shared" si="2"/>
        <v>22</v>
      </c>
      <c r="M572" s="33">
        <f t="shared" si="3"/>
        <v>87</v>
      </c>
    </row>
    <row r="573" spans="1:13" x14ac:dyDescent="0.15">
      <c r="A573" s="34">
        <v>9780226851440</v>
      </c>
      <c r="B573" s="25" t="s">
        <v>1305</v>
      </c>
      <c r="C573" s="26">
        <v>24</v>
      </c>
      <c r="D573" s="25" t="s">
        <v>58</v>
      </c>
      <c r="E573" s="25" t="s">
        <v>1648</v>
      </c>
      <c r="F573" s="29" t="s">
        <v>1950</v>
      </c>
      <c r="G573" s="25" t="s">
        <v>2056</v>
      </c>
      <c r="H573" s="31">
        <v>28</v>
      </c>
      <c r="I573" s="25" t="s">
        <v>2160</v>
      </c>
      <c r="J573" s="25" t="s">
        <v>2192</v>
      </c>
      <c r="K573" s="32"/>
      <c r="L573" s="33">
        <f t="shared" si="2"/>
        <v>22</v>
      </c>
      <c r="M573" s="33">
        <f t="shared" si="3"/>
        <v>88</v>
      </c>
    </row>
    <row r="574" spans="1:13" x14ac:dyDescent="0.15">
      <c r="A574" s="34">
        <v>9780226852751</v>
      </c>
      <c r="B574" s="25" t="s">
        <v>1306</v>
      </c>
      <c r="C574" s="26">
        <v>30</v>
      </c>
      <c r="D574" s="25" t="s">
        <v>58</v>
      </c>
      <c r="E574" s="25" t="s">
        <v>1649</v>
      </c>
      <c r="F574" s="29" t="s">
        <v>1951</v>
      </c>
      <c r="G574" s="25" t="s">
        <v>224</v>
      </c>
      <c r="H574" s="31">
        <v>35</v>
      </c>
      <c r="I574" s="25" t="s">
        <v>2160</v>
      </c>
      <c r="J574" s="25" t="s">
        <v>2192</v>
      </c>
      <c r="K574" s="32"/>
      <c r="L574" s="33">
        <f>SUM(L570+1)</f>
        <v>23</v>
      </c>
      <c r="M574" s="33">
        <f t="shared" si="3"/>
        <v>89</v>
      </c>
    </row>
    <row r="575" spans="1:13" x14ac:dyDescent="0.15">
      <c r="A575" s="34">
        <v>9780226855585</v>
      </c>
      <c r="B575" s="25" t="s">
        <v>1307</v>
      </c>
      <c r="C575" s="26">
        <v>24</v>
      </c>
      <c r="D575" s="25" t="s">
        <v>58</v>
      </c>
      <c r="E575" s="25" t="s">
        <v>1650</v>
      </c>
      <c r="F575" s="29" t="s">
        <v>1929</v>
      </c>
      <c r="G575" s="25" t="s">
        <v>148</v>
      </c>
      <c r="H575" s="31">
        <v>28</v>
      </c>
      <c r="I575" s="25" t="s">
        <v>2160</v>
      </c>
      <c r="J575" s="25" t="s">
        <v>2192</v>
      </c>
      <c r="K575" s="32"/>
      <c r="L575" s="33">
        <f t="shared" si="2"/>
        <v>23</v>
      </c>
      <c r="M575" s="33">
        <f t="shared" si="3"/>
        <v>90</v>
      </c>
    </row>
    <row r="576" spans="1:13" x14ac:dyDescent="0.15">
      <c r="A576" s="34">
        <v>9780226850832</v>
      </c>
      <c r="B576" s="25" t="s">
        <v>1308</v>
      </c>
      <c r="C576" s="26">
        <v>24</v>
      </c>
      <c r="D576" s="25" t="s">
        <v>58</v>
      </c>
      <c r="E576" s="25" t="s">
        <v>1651</v>
      </c>
      <c r="F576" s="29" t="s">
        <v>1952</v>
      </c>
      <c r="G576" s="25" t="s">
        <v>383</v>
      </c>
      <c r="H576" s="31">
        <v>28</v>
      </c>
      <c r="I576" s="25" t="s">
        <v>2160</v>
      </c>
      <c r="J576" s="25" t="s">
        <v>2192</v>
      </c>
      <c r="K576" s="32"/>
      <c r="L576" s="33">
        <f t="shared" si="2"/>
        <v>23</v>
      </c>
      <c r="M576" s="33">
        <f t="shared" si="3"/>
        <v>91</v>
      </c>
    </row>
    <row r="577" spans="1:13" x14ac:dyDescent="0.15">
      <c r="A577" s="34">
        <v>9780226850702</v>
      </c>
      <c r="B577" s="25" t="s">
        <v>1309</v>
      </c>
      <c r="C577" s="26">
        <v>26</v>
      </c>
      <c r="D577" s="25" t="s">
        <v>58</v>
      </c>
      <c r="E577" s="25" t="s">
        <v>1652</v>
      </c>
      <c r="F577" s="29" t="s">
        <v>1953</v>
      </c>
      <c r="G577" s="25" t="s">
        <v>785</v>
      </c>
      <c r="H577" s="31">
        <v>30</v>
      </c>
      <c r="I577" s="25" t="s">
        <v>2160</v>
      </c>
      <c r="J577" s="25" t="s">
        <v>2192</v>
      </c>
      <c r="K577" s="32"/>
      <c r="L577" s="33">
        <f t="shared" si="2"/>
        <v>23</v>
      </c>
      <c r="M577" s="33">
        <f t="shared" si="3"/>
        <v>92</v>
      </c>
    </row>
    <row r="578" spans="1:13" x14ac:dyDescent="0.15">
      <c r="A578" s="34">
        <v>9780226852584</v>
      </c>
      <c r="B578" s="25" t="s">
        <v>1310</v>
      </c>
      <c r="C578" s="26">
        <v>28</v>
      </c>
      <c r="D578" s="25" t="s">
        <v>58</v>
      </c>
      <c r="E578" s="25" t="s">
        <v>1653</v>
      </c>
      <c r="F578" s="29" t="s">
        <v>1930</v>
      </c>
      <c r="G578" s="25" t="s">
        <v>472</v>
      </c>
      <c r="H578" s="31">
        <v>33</v>
      </c>
      <c r="I578" s="25" t="s">
        <v>2160</v>
      </c>
      <c r="J578" s="25" t="s">
        <v>2192</v>
      </c>
      <c r="K578" s="32"/>
      <c r="L578" s="33">
        <f>SUM(L574+1)</f>
        <v>24</v>
      </c>
      <c r="M578" s="33">
        <f t="shared" si="3"/>
        <v>93</v>
      </c>
    </row>
    <row r="579" spans="1:13" x14ac:dyDescent="0.15">
      <c r="A579" s="34">
        <v>9780226849379</v>
      </c>
      <c r="B579" s="25" t="s">
        <v>1311</v>
      </c>
      <c r="C579" s="26">
        <v>26</v>
      </c>
      <c r="D579" s="25" t="s">
        <v>58</v>
      </c>
      <c r="E579" s="25" t="s">
        <v>1654</v>
      </c>
      <c r="F579" s="29" t="s">
        <v>1954</v>
      </c>
      <c r="G579" s="25" t="s">
        <v>520</v>
      </c>
      <c r="H579" s="31">
        <v>30</v>
      </c>
      <c r="I579" s="25" t="s">
        <v>2160</v>
      </c>
      <c r="J579" s="25" t="s">
        <v>2192</v>
      </c>
      <c r="K579" s="32"/>
      <c r="L579" s="33">
        <f t="shared" si="2"/>
        <v>24</v>
      </c>
      <c r="M579" s="33">
        <f t="shared" si="3"/>
        <v>94</v>
      </c>
    </row>
    <row r="580" spans="1:13" x14ac:dyDescent="0.15">
      <c r="A580" s="34">
        <v>9780226853734</v>
      </c>
      <c r="B580" s="25" t="s">
        <v>1312</v>
      </c>
      <c r="C580" s="26">
        <v>26</v>
      </c>
      <c r="D580" s="25" t="s">
        <v>58</v>
      </c>
      <c r="E580" s="25" t="s">
        <v>1655</v>
      </c>
      <c r="F580" s="29" t="s">
        <v>1901</v>
      </c>
      <c r="G580" s="25" t="s">
        <v>139</v>
      </c>
      <c r="H580" s="31">
        <v>30</v>
      </c>
      <c r="I580" s="25" t="s">
        <v>2160</v>
      </c>
      <c r="J580" s="25" t="s">
        <v>2192</v>
      </c>
      <c r="K580" s="32"/>
      <c r="L580" s="33">
        <f t="shared" ref="L580:L581" si="4">SUM(L576+1)</f>
        <v>24</v>
      </c>
      <c r="M580" s="33">
        <f t="shared" si="3"/>
        <v>95</v>
      </c>
    </row>
    <row r="581" spans="1:13" x14ac:dyDescent="0.15">
      <c r="A581" s="34">
        <v>9780226849720</v>
      </c>
      <c r="B581" s="25" t="s">
        <v>1313</v>
      </c>
      <c r="C581" s="26">
        <v>26</v>
      </c>
      <c r="D581" s="25" t="s">
        <v>58</v>
      </c>
      <c r="E581" s="25" t="s">
        <v>1656</v>
      </c>
      <c r="F581" s="29" t="s">
        <v>1955</v>
      </c>
      <c r="G581" s="25" t="s">
        <v>2038</v>
      </c>
      <c r="H581" s="31">
        <v>30</v>
      </c>
      <c r="I581" s="25" t="s">
        <v>2160</v>
      </c>
      <c r="J581" s="25" t="s">
        <v>2192</v>
      </c>
      <c r="K581" s="32"/>
      <c r="L581" s="33">
        <f t="shared" si="4"/>
        <v>24</v>
      </c>
      <c r="M581" s="33">
        <f t="shared" si="3"/>
        <v>96</v>
      </c>
    </row>
    <row r="582" spans="1:13" x14ac:dyDescent="0.15">
      <c r="A582" s="34">
        <v>9780226848037</v>
      </c>
      <c r="B582" s="25" t="s">
        <v>1314</v>
      </c>
      <c r="C582" s="26">
        <v>24</v>
      </c>
      <c r="D582" s="25" t="s">
        <v>58</v>
      </c>
      <c r="E582" s="25" t="s">
        <v>1657</v>
      </c>
      <c r="F582" s="29" t="s">
        <v>1900</v>
      </c>
      <c r="G582" s="25" t="s">
        <v>139</v>
      </c>
      <c r="H582" s="31">
        <v>28</v>
      </c>
      <c r="I582" s="25" t="s">
        <v>2160</v>
      </c>
      <c r="J582" s="25" t="s">
        <v>2192</v>
      </c>
      <c r="K582" s="32"/>
      <c r="L582" s="33">
        <f>SUM(L578+1)</f>
        <v>25</v>
      </c>
      <c r="M582" s="33">
        <f t="shared" si="3"/>
        <v>97</v>
      </c>
    </row>
    <row r="583" spans="1:13" x14ac:dyDescent="0.15">
      <c r="A583" s="34">
        <v>9780226852492</v>
      </c>
      <c r="B583" s="25" t="s">
        <v>1315</v>
      </c>
      <c r="C583" s="26">
        <v>24</v>
      </c>
      <c r="D583" s="25" t="s">
        <v>58</v>
      </c>
      <c r="E583" s="25" t="s">
        <v>1658</v>
      </c>
      <c r="F583" s="29" t="s">
        <v>1923</v>
      </c>
      <c r="G583" s="25" t="s">
        <v>139</v>
      </c>
      <c r="H583" s="31">
        <v>28</v>
      </c>
      <c r="I583" s="25" t="s">
        <v>2160</v>
      </c>
      <c r="J583" s="25" t="s">
        <v>2192</v>
      </c>
      <c r="K583" s="32"/>
      <c r="L583" s="33">
        <f t="shared" ref="L583:L585" si="5">SUM(L579+1)</f>
        <v>25</v>
      </c>
      <c r="M583" s="33">
        <f t="shared" si="3"/>
        <v>98</v>
      </c>
    </row>
    <row r="584" spans="1:13" x14ac:dyDescent="0.15">
      <c r="A584" s="34">
        <v>9780226854915</v>
      </c>
      <c r="B584" s="25" t="s">
        <v>1316</v>
      </c>
      <c r="C584" s="26">
        <v>28</v>
      </c>
      <c r="D584" s="25" t="s">
        <v>58</v>
      </c>
      <c r="E584" s="25" t="s">
        <v>1659</v>
      </c>
      <c r="F584" s="29" t="s">
        <v>1927</v>
      </c>
      <c r="G584" s="25" t="s">
        <v>665</v>
      </c>
      <c r="H584" s="31">
        <v>33</v>
      </c>
      <c r="I584" s="25" t="s">
        <v>2160</v>
      </c>
      <c r="J584" s="25" t="s">
        <v>2192</v>
      </c>
      <c r="K584" s="32"/>
      <c r="L584" s="33">
        <f t="shared" si="5"/>
        <v>25</v>
      </c>
      <c r="M584" s="33">
        <f t="shared" si="3"/>
        <v>99</v>
      </c>
    </row>
    <row r="585" spans="1:13" x14ac:dyDescent="0.15">
      <c r="A585" s="34">
        <v>9780226855189</v>
      </c>
      <c r="B585" s="25" t="s">
        <v>1317</v>
      </c>
      <c r="C585" s="26">
        <v>24</v>
      </c>
      <c r="D585" s="25" t="s">
        <v>58</v>
      </c>
      <c r="E585" s="25" t="s">
        <v>1660</v>
      </c>
      <c r="F585" s="29" t="s">
        <v>1956</v>
      </c>
      <c r="G585" s="25" t="s">
        <v>2024</v>
      </c>
      <c r="H585" s="31">
        <v>27</v>
      </c>
      <c r="I585" s="25" t="s">
        <v>2160</v>
      </c>
      <c r="J585" s="25" t="s">
        <v>2192</v>
      </c>
      <c r="K585" s="32"/>
      <c r="L585" s="33">
        <f t="shared" si="5"/>
        <v>25</v>
      </c>
      <c r="M585" s="33">
        <f t="shared" si="3"/>
        <v>100</v>
      </c>
    </row>
    <row r="586" spans="1:13" x14ac:dyDescent="0.15">
      <c r="A586" s="34">
        <v>9780226652849</v>
      </c>
      <c r="B586" s="25" t="s">
        <v>1318</v>
      </c>
      <c r="C586" s="26">
        <v>24</v>
      </c>
      <c r="D586" s="25" t="s">
        <v>58</v>
      </c>
      <c r="E586" s="25" t="s">
        <v>1661</v>
      </c>
      <c r="F586" s="29" t="s">
        <v>1941</v>
      </c>
      <c r="G586" s="25" t="s">
        <v>369</v>
      </c>
      <c r="H586" s="31">
        <v>28</v>
      </c>
      <c r="I586" s="25" t="s">
        <v>2160</v>
      </c>
      <c r="J586" s="25" t="s">
        <v>2192</v>
      </c>
      <c r="K586" s="32"/>
      <c r="L586" s="33">
        <f>SUM(L582+1)</f>
        <v>26</v>
      </c>
      <c r="M586" s="33">
        <f t="shared" si="3"/>
        <v>101</v>
      </c>
    </row>
    <row r="587" spans="1:13" x14ac:dyDescent="0.15">
      <c r="A587" s="34">
        <v>9780226847115</v>
      </c>
      <c r="B587" s="25" t="s">
        <v>1319</v>
      </c>
      <c r="C587" s="26">
        <v>24</v>
      </c>
      <c r="D587" s="25" t="s">
        <v>58</v>
      </c>
      <c r="E587" s="25" t="s">
        <v>1662</v>
      </c>
      <c r="F587" s="29" t="s">
        <v>1915</v>
      </c>
      <c r="G587" s="25" t="s">
        <v>795</v>
      </c>
      <c r="H587" s="31">
        <v>28</v>
      </c>
      <c r="I587" s="25" t="s">
        <v>2160</v>
      </c>
      <c r="J587" s="25" t="s">
        <v>2192</v>
      </c>
      <c r="K587" s="32"/>
      <c r="L587" s="33">
        <f t="shared" ref="L587:L589" si="6">SUM(L583+1)</f>
        <v>26</v>
      </c>
      <c r="M587" s="33">
        <f t="shared" si="3"/>
        <v>102</v>
      </c>
    </row>
    <row r="588" spans="1:13" x14ac:dyDescent="0.15">
      <c r="A588" s="34">
        <v>9780226849669</v>
      </c>
      <c r="B588" s="25" t="s">
        <v>1320</v>
      </c>
      <c r="C588" s="26">
        <v>22</v>
      </c>
      <c r="D588" s="25" t="s">
        <v>58</v>
      </c>
      <c r="E588" s="25" t="s">
        <v>1663</v>
      </c>
      <c r="F588" s="29" t="s">
        <v>1915</v>
      </c>
      <c r="G588" s="25" t="s">
        <v>2057</v>
      </c>
      <c r="H588" s="31">
        <v>26</v>
      </c>
      <c r="I588" s="25" t="s">
        <v>2160</v>
      </c>
      <c r="J588" s="25" t="s">
        <v>2192</v>
      </c>
      <c r="K588" s="32"/>
      <c r="L588" s="33">
        <f t="shared" si="6"/>
        <v>26</v>
      </c>
      <c r="M588" s="33">
        <f t="shared" si="3"/>
        <v>103</v>
      </c>
    </row>
    <row r="589" spans="1:13" x14ac:dyDescent="0.15">
      <c r="A589" s="34">
        <v>9780226851617</v>
      </c>
      <c r="B589" s="25" t="s">
        <v>1321</v>
      </c>
      <c r="C589" s="26">
        <v>28</v>
      </c>
      <c r="D589" s="25" t="s">
        <v>58</v>
      </c>
      <c r="E589" s="25" t="s">
        <v>1664</v>
      </c>
      <c r="F589" s="29" t="s">
        <v>1945</v>
      </c>
      <c r="G589" s="25" t="s">
        <v>2058</v>
      </c>
      <c r="H589" s="31">
        <v>33</v>
      </c>
      <c r="I589" s="25" t="s">
        <v>2160</v>
      </c>
      <c r="J589" s="25" t="s">
        <v>2192</v>
      </c>
      <c r="K589" s="32"/>
      <c r="L589" s="33">
        <f t="shared" si="6"/>
        <v>26</v>
      </c>
      <c r="M589" s="33">
        <f t="shared" si="3"/>
        <v>104</v>
      </c>
    </row>
    <row r="590" spans="1:13" x14ac:dyDescent="0.15">
      <c r="A590" s="34">
        <v>9780226851235</v>
      </c>
      <c r="B590" s="25" t="s">
        <v>1322</v>
      </c>
      <c r="C590" s="26">
        <v>40</v>
      </c>
      <c r="D590" s="25" t="s">
        <v>16</v>
      </c>
      <c r="E590" s="25" t="s">
        <v>1665</v>
      </c>
      <c r="F590" s="29" t="s">
        <v>1949</v>
      </c>
      <c r="G590" s="25" t="s">
        <v>2059</v>
      </c>
      <c r="H590" s="31">
        <v>47</v>
      </c>
      <c r="I590" s="25" t="s">
        <v>2160</v>
      </c>
      <c r="J590" s="25" t="s">
        <v>2192</v>
      </c>
      <c r="K590" s="32"/>
      <c r="L590" s="33">
        <f>SUM(L586+1)</f>
        <v>27</v>
      </c>
      <c r="M590" s="33">
        <f t="shared" si="3"/>
        <v>105</v>
      </c>
    </row>
    <row r="591" spans="1:13" x14ac:dyDescent="0.15">
      <c r="A591" s="34">
        <v>9780226853680</v>
      </c>
      <c r="B591" s="25" t="s">
        <v>1323</v>
      </c>
      <c r="C591" s="26">
        <v>24</v>
      </c>
      <c r="D591" s="25" t="s">
        <v>58</v>
      </c>
      <c r="E591" s="25" t="s">
        <v>1666</v>
      </c>
      <c r="F591" s="29" t="s">
        <v>1902</v>
      </c>
      <c r="G591" s="25" t="s">
        <v>2060</v>
      </c>
      <c r="H591" s="31">
        <v>28</v>
      </c>
      <c r="I591" s="25" t="s">
        <v>2160</v>
      </c>
      <c r="J591" s="25" t="s">
        <v>2192</v>
      </c>
      <c r="K591" s="32"/>
      <c r="L591" s="33">
        <f t="shared" ref="L591:L593" si="7">SUM(L587+1)</f>
        <v>27</v>
      </c>
      <c r="M591" s="33">
        <f t="shared" si="3"/>
        <v>106</v>
      </c>
    </row>
    <row r="592" spans="1:13" x14ac:dyDescent="0.15">
      <c r="A592" s="34">
        <v>9780226852171</v>
      </c>
      <c r="B592" s="25" t="s">
        <v>1324</v>
      </c>
      <c r="C592" s="26">
        <v>26</v>
      </c>
      <c r="D592" s="25" t="s">
        <v>58</v>
      </c>
      <c r="E592" s="25" t="s">
        <v>1667</v>
      </c>
      <c r="F592" s="29" t="s">
        <v>1903</v>
      </c>
      <c r="G592" s="25" t="s">
        <v>2061</v>
      </c>
      <c r="H592" s="31">
        <v>30</v>
      </c>
      <c r="I592" s="25" t="s">
        <v>2160</v>
      </c>
      <c r="J592" s="25" t="s">
        <v>2192</v>
      </c>
      <c r="K592" s="32"/>
      <c r="L592" s="33">
        <f t="shared" si="7"/>
        <v>27</v>
      </c>
      <c r="M592" s="33">
        <f t="shared" si="3"/>
        <v>107</v>
      </c>
    </row>
    <row r="593" spans="1:13" x14ac:dyDescent="0.15">
      <c r="A593" s="34">
        <v>9780226855523</v>
      </c>
      <c r="B593" s="25" t="s">
        <v>1325</v>
      </c>
      <c r="C593" s="26">
        <v>26</v>
      </c>
      <c r="D593" s="25" t="s">
        <v>58</v>
      </c>
      <c r="E593" s="25" t="s">
        <v>1668</v>
      </c>
      <c r="F593" s="29" t="s">
        <v>1957</v>
      </c>
      <c r="G593" s="25" t="s">
        <v>348</v>
      </c>
      <c r="H593" s="31">
        <v>30</v>
      </c>
      <c r="I593" s="25" t="s">
        <v>2160</v>
      </c>
      <c r="J593" s="25" t="s">
        <v>2192</v>
      </c>
      <c r="K593" s="32"/>
      <c r="L593" s="33">
        <f t="shared" si="7"/>
        <v>27</v>
      </c>
      <c r="M593" s="33">
        <f t="shared" si="3"/>
        <v>108</v>
      </c>
    </row>
    <row r="594" spans="1:13" x14ac:dyDescent="0.15">
      <c r="A594" s="34">
        <v>9780226851860</v>
      </c>
      <c r="B594" s="25" t="s">
        <v>1326</v>
      </c>
      <c r="C594" s="26">
        <v>28</v>
      </c>
      <c r="D594" s="25" t="s">
        <v>58</v>
      </c>
      <c r="E594" s="25" t="s">
        <v>1669</v>
      </c>
      <c r="F594" s="29" t="s">
        <v>1911</v>
      </c>
      <c r="G594" s="25" t="s">
        <v>1208</v>
      </c>
      <c r="H594" s="31">
        <v>33</v>
      </c>
      <c r="I594" s="25" t="s">
        <v>2160</v>
      </c>
      <c r="J594" s="25" t="s">
        <v>2192</v>
      </c>
      <c r="K594" s="32"/>
      <c r="L594" s="33">
        <f>SUM(L590+1)</f>
        <v>28</v>
      </c>
      <c r="M594" s="33">
        <f t="shared" si="3"/>
        <v>109</v>
      </c>
    </row>
    <row r="595" spans="1:13" x14ac:dyDescent="0.15">
      <c r="A595" s="34">
        <v>9780226852775</v>
      </c>
      <c r="B595" s="25" t="s">
        <v>1327</v>
      </c>
      <c r="C595" s="26">
        <v>24</v>
      </c>
      <c r="D595" s="25" t="s">
        <v>58</v>
      </c>
      <c r="E595" s="25" t="s">
        <v>1670</v>
      </c>
      <c r="F595" s="29" t="s">
        <v>1900</v>
      </c>
      <c r="G595" s="25" t="s">
        <v>2062</v>
      </c>
      <c r="H595" s="31">
        <v>28</v>
      </c>
      <c r="I595" s="25" t="s">
        <v>2160</v>
      </c>
      <c r="J595" s="25" t="s">
        <v>2192</v>
      </c>
      <c r="K595" s="32"/>
      <c r="L595" s="33">
        <f t="shared" ref="L595:L597" si="8">SUM(L591+1)</f>
        <v>28</v>
      </c>
      <c r="M595" s="33">
        <f t="shared" si="3"/>
        <v>110</v>
      </c>
    </row>
    <row r="596" spans="1:13" x14ac:dyDescent="0.15">
      <c r="A596" s="34">
        <v>9780226852218</v>
      </c>
      <c r="B596" s="25" t="s">
        <v>1328</v>
      </c>
      <c r="C596" s="26">
        <v>24</v>
      </c>
      <c r="D596" s="25" t="s">
        <v>58</v>
      </c>
      <c r="E596" s="25" t="s">
        <v>1671</v>
      </c>
      <c r="F596" s="29" t="s">
        <v>1906</v>
      </c>
      <c r="G596" s="25" t="s">
        <v>2063</v>
      </c>
      <c r="H596" s="31">
        <v>28</v>
      </c>
      <c r="I596" s="25" t="s">
        <v>2160</v>
      </c>
      <c r="J596" s="25" t="s">
        <v>2192</v>
      </c>
      <c r="K596" s="32"/>
      <c r="L596" s="33">
        <f t="shared" si="8"/>
        <v>28</v>
      </c>
      <c r="M596" s="33">
        <f t="shared" si="3"/>
        <v>111</v>
      </c>
    </row>
    <row r="597" spans="1:13" x14ac:dyDescent="0.15">
      <c r="A597" s="34">
        <v>9780226852300</v>
      </c>
      <c r="B597" s="25" t="s">
        <v>1329</v>
      </c>
      <c r="C597" s="26">
        <v>26</v>
      </c>
      <c r="D597" s="25" t="s">
        <v>58</v>
      </c>
      <c r="E597" s="25" t="s">
        <v>1672</v>
      </c>
      <c r="F597" s="29" t="s">
        <v>1958</v>
      </c>
      <c r="G597" s="25" t="s">
        <v>2064</v>
      </c>
      <c r="H597" s="31">
        <v>30</v>
      </c>
      <c r="I597" s="25" t="s">
        <v>2160</v>
      </c>
      <c r="J597" s="25" t="s">
        <v>2192</v>
      </c>
      <c r="K597" s="32"/>
      <c r="L597" s="33">
        <f t="shared" si="8"/>
        <v>28</v>
      </c>
      <c r="M597" s="33">
        <f t="shared" si="3"/>
        <v>112</v>
      </c>
    </row>
    <row r="598" spans="1:13" x14ac:dyDescent="0.15">
      <c r="A598" s="34">
        <v>9780226854007</v>
      </c>
      <c r="B598" s="25" t="s">
        <v>1330</v>
      </c>
      <c r="C598" s="26">
        <v>24</v>
      </c>
      <c r="D598" s="25" t="s">
        <v>58</v>
      </c>
      <c r="E598" s="25" t="s">
        <v>1673</v>
      </c>
      <c r="F598" s="29" t="s">
        <v>1933</v>
      </c>
      <c r="G598" s="25" t="s">
        <v>434</v>
      </c>
      <c r="H598" s="31">
        <v>28</v>
      </c>
      <c r="I598" s="25" t="s">
        <v>2160</v>
      </c>
      <c r="J598" s="25" t="s">
        <v>2192</v>
      </c>
      <c r="K598" s="32"/>
      <c r="L598" s="33">
        <f>SUM(L594+1)</f>
        <v>29</v>
      </c>
      <c r="M598" s="33">
        <f t="shared" si="3"/>
        <v>113</v>
      </c>
    </row>
    <row r="599" spans="1:13" x14ac:dyDescent="0.15">
      <c r="A599" s="34">
        <v>9780226854939</v>
      </c>
      <c r="B599" s="25" t="s">
        <v>1331</v>
      </c>
      <c r="C599" s="26">
        <v>24</v>
      </c>
      <c r="D599" s="25" t="s">
        <v>58</v>
      </c>
      <c r="E599" s="25" t="s">
        <v>1674</v>
      </c>
      <c r="F599" s="29" t="s">
        <v>1933</v>
      </c>
      <c r="G599" s="25" t="s">
        <v>636</v>
      </c>
      <c r="H599" s="31">
        <v>27</v>
      </c>
      <c r="I599" s="25" t="s">
        <v>2160</v>
      </c>
      <c r="J599" s="25" t="s">
        <v>2192</v>
      </c>
      <c r="K599" s="32"/>
      <c r="L599" s="33">
        <f t="shared" ref="L599:L601" si="9">SUM(L595+1)</f>
        <v>29</v>
      </c>
      <c r="M599" s="33">
        <f t="shared" si="3"/>
        <v>114</v>
      </c>
    </row>
    <row r="600" spans="1:13" x14ac:dyDescent="0.15">
      <c r="A600" s="34">
        <v>9780226851020</v>
      </c>
      <c r="B600" s="25" t="s">
        <v>1332</v>
      </c>
      <c r="C600" s="26">
        <v>26</v>
      </c>
      <c r="D600" s="25" t="s">
        <v>58</v>
      </c>
      <c r="E600" s="25" t="s">
        <v>1675</v>
      </c>
      <c r="F600" s="29" t="s">
        <v>1910</v>
      </c>
      <c r="G600" s="25" t="s">
        <v>2062</v>
      </c>
      <c r="H600" s="31">
        <v>30</v>
      </c>
      <c r="I600" s="25" t="s">
        <v>2160</v>
      </c>
      <c r="J600" s="25" t="s">
        <v>2192</v>
      </c>
      <c r="K600" s="32"/>
      <c r="L600" s="33">
        <f t="shared" si="9"/>
        <v>29</v>
      </c>
      <c r="M600" s="33">
        <f t="shared" si="3"/>
        <v>115</v>
      </c>
    </row>
    <row r="601" spans="1:13" x14ac:dyDescent="0.15">
      <c r="A601" s="34">
        <v>9780226853765</v>
      </c>
      <c r="B601" s="25" t="s">
        <v>1333</v>
      </c>
      <c r="C601" s="26">
        <v>44</v>
      </c>
      <c r="D601" s="25" t="s">
        <v>16</v>
      </c>
      <c r="E601" s="25" t="s">
        <v>1676</v>
      </c>
      <c r="F601" s="29" t="s">
        <v>1959</v>
      </c>
      <c r="G601" s="25" t="s">
        <v>1196</v>
      </c>
      <c r="H601" s="31">
        <v>52</v>
      </c>
      <c r="I601" s="25" t="s">
        <v>2160</v>
      </c>
      <c r="J601" s="25" t="s">
        <v>2192</v>
      </c>
      <c r="K601" s="32"/>
      <c r="L601" s="33">
        <f t="shared" si="9"/>
        <v>29</v>
      </c>
      <c r="M601" s="33">
        <f t="shared" si="3"/>
        <v>116</v>
      </c>
    </row>
    <row r="602" spans="1:13" x14ac:dyDescent="0.15">
      <c r="A602" s="34">
        <v>9780226854878</v>
      </c>
      <c r="B602" s="25" t="s">
        <v>1334</v>
      </c>
      <c r="C602" s="26">
        <v>44</v>
      </c>
      <c r="D602" s="25" t="s">
        <v>16</v>
      </c>
      <c r="E602" s="25" t="s">
        <v>1677</v>
      </c>
      <c r="F602" s="29" t="s">
        <v>1942</v>
      </c>
      <c r="G602" s="25" t="s">
        <v>1196</v>
      </c>
      <c r="H602" s="31">
        <v>52</v>
      </c>
      <c r="I602" s="25" t="s">
        <v>2160</v>
      </c>
      <c r="J602" s="25" t="s">
        <v>2192</v>
      </c>
      <c r="K602" s="32"/>
      <c r="L602" s="33">
        <f>SUM(L598+1)</f>
        <v>30</v>
      </c>
      <c r="M602" s="33">
        <f t="shared" si="3"/>
        <v>117</v>
      </c>
    </row>
    <row r="603" spans="1:13" x14ac:dyDescent="0.15">
      <c r="A603" s="34">
        <v>9780226854267</v>
      </c>
      <c r="B603" s="25" t="s">
        <v>1335</v>
      </c>
      <c r="C603" s="26">
        <v>22</v>
      </c>
      <c r="D603" s="25" t="s">
        <v>58</v>
      </c>
      <c r="E603" s="25" t="s">
        <v>1678</v>
      </c>
      <c r="F603" s="29" t="s">
        <v>1950</v>
      </c>
      <c r="G603" s="25" t="s">
        <v>636</v>
      </c>
      <c r="H603" s="31">
        <v>26</v>
      </c>
      <c r="I603" s="25" t="s">
        <v>2160</v>
      </c>
      <c r="J603" s="25" t="s">
        <v>2192</v>
      </c>
      <c r="K603" s="32"/>
      <c r="L603" s="33">
        <f t="shared" ref="L603:L605" si="10">SUM(L599+1)</f>
        <v>30</v>
      </c>
      <c r="M603" s="33">
        <f t="shared" si="3"/>
        <v>118</v>
      </c>
    </row>
    <row r="604" spans="1:13" x14ac:dyDescent="0.15">
      <c r="A604" s="34">
        <v>9780226849539</v>
      </c>
      <c r="B604" s="25" t="s">
        <v>1336</v>
      </c>
      <c r="C604" s="26">
        <v>24</v>
      </c>
      <c r="D604" s="25" t="s">
        <v>58</v>
      </c>
      <c r="E604" s="25" t="s">
        <v>1679</v>
      </c>
      <c r="F604" s="29" t="s">
        <v>1910</v>
      </c>
      <c r="G604" s="25" t="s">
        <v>2057</v>
      </c>
      <c r="H604" s="31">
        <v>28</v>
      </c>
      <c r="I604" s="25" t="s">
        <v>2160</v>
      </c>
      <c r="J604" s="25" t="s">
        <v>2192</v>
      </c>
      <c r="K604" s="32"/>
      <c r="L604" s="33">
        <f t="shared" si="10"/>
        <v>30</v>
      </c>
      <c r="M604" s="33">
        <f t="shared" si="3"/>
        <v>119</v>
      </c>
    </row>
    <row r="605" spans="1:13" x14ac:dyDescent="0.15">
      <c r="A605" s="34">
        <v>9780226852881</v>
      </c>
      <c r="B605" s="25" t="s">
        <v>1337</v>
      </c>
      <c r="C605" s="26">
        <v>44</v>
      </c>
      <c r="D605" s="25" t="s">
        <v>16</v>
      </c>
      <c r="E605" s="25" t="s">
        <v>1680</v>
      </c>
      <c r="F605" s="29" t="s">
        <v>1912</v>
      </c>
      <c r="G605" s="25" t="s">
        <v>2065</v>
      </c>
      <c r="H605" s="31">
        <v>52</v>
      </c>
      <c r="I605" s="25" t="s">
        <v>2160</v>
      </c>
      <c r="J605" s="25" t="s">
        <v>2192</v>
      </c>
      <c r="K605" s="32"/>
      <c r="L605" s="33">
        <f t="shared" si="10"/>
        <v>30</v>
      </c>
      <c r="M605" s="33">
        <f t="shared" si="3"/>
        <v>120</v>
      </c>
    </row>
    <row r="606" spans="1:13" x14ac:dyDescent="0.15">
      <c r="A606" s="34">
        <v>9780226852096</v>
      </c>
      <c r="B606" s="25" t="s">
        <v>1338</v>
      </c>
      <c r="C606" s="26">
        <v>24</v>
      </c>
      <c r="D606" s="25" t="s">
        <v>58</v>
      </c>
      <c r="E606" s="25" t="s">
        <v>1681</v>
      </c>
      <c r="F606" s="29" t="s">
        <v>1950</v>
      </c>
      <c r="G606" s="25" t="s">
        <v>434</v>
      </c>
      <c r="H606" s="31">
        <v>28</v>
      </c>
      <c r="I606" s="25" t="s">
        <v>2160</v>
      </c>
      <c r="J606" s="25" t="s">
        <v>2192</v>
      </c>
      <c r="K606" s="32"/>
      <c r="L606" s="33">
        <f>SUM(L602+1)</f>
        <v>31</v>
      </c>
      <c r="M606" s="33">
        <f t="shared" si="3"/>
        <v>121</v>
      </c>
    </row>
    <row r="607" spans="1:13" x14ac:dyDescent="0.15">
      <c r="A607" s="34">
        <v>9780226851419</v>
      </c>
      <c r="B607" s="25" t="s">
        <v>1339</v>
      </c>
      <c r="C607" s="26">
        <v>24</v>
      </c>
      <c r="D607" s="25" t="s">
        <v>58</v>
      </c>
      <c r="E607" s="25" t="s">
        <v>1682</v>
      </c>
      <c r="F607" s="29" t="s">
        <v>1960</v>
      </c>
      <c r="G607" s="25" t="s">
        <v>2066</v>
      </c>
      <c r="H607" s="31">
        <v>28</v>
      </c>
      <c r="I607" s="25" t="s">
        <v>2160</v>
      </c>
      <c r="J607" s="25" t="s">
        <v>2192</v>
      </c>
      <c r="K607" s="32"/>
      <c r="L607" s="33">
        <f t="shared" ref="L607:L609" si="11">SUM(L603+1)</f>
        <v>31</v>
      </c>
      <c r="M607" s="33">
        <f t="shared" si="3"/>
        <v>122</v>
      </c>
    </row>
    <row r="608" spans="1:13" x14ac:dyDescent="0.15">
      <c r="A608" s="34">
        <v>9780226852959</v>
      </c>
      <c r="B608" s="25" t="s">
        <v>1340</v>
      </c>
      <c r="C608" s="26">
        <v>22</v>
      </c>
      <c r="D608" s="25" t="s">
        <v>58</v>
      </c>
      <c r="E608" s="25" t="s">
        <v>1683</v>
      </c>
      <c r="F608" s="29" t="s">
        <v>1900</v>
      </c>
      <c r="G608" s="25" t="s">
        <v>128</v>
      </c>
      <c r="H608" s="31">
        <v>26</v>
      </c>
      <c r="I608" s="25" t="s">
        <v>2160</v>
      </c>
      <c r="J608" s="25" t="s">
        <v>2192</v>
      </c>
      <c r="K608" s="32"/>
      <c r="L608" s="33">
        <f t="shared" si="11"/>
        <v>31</v>
      </c>
      <c r="M608" s="33">
        <f t="shared" si="3"/>
        <v>123</v>
      </c>
    </row>
    <row r="609" spans="1:13" x14ac:dyDescent="0.15">
      <c r="A609" s="34">
        <v>9780226849478</v>
      </c>
      <c r="B609" s="25" t="s">
        <v>1341</v>
      </c>
      <c r="C609" s="26">
        <v>30</v>
      </c>
      <c r="D609" s="25" t="s">
        <v>58</v>
      </c>
      <c r="E609" s="25" t="s">
        <v>1684</v>
      </c>
      <c r="F609" s="29" t="s">
        <v>1961</v>
      </c>
      <c r="G609" s="25" t="s">
        <v>2067</v>
      </c>
      <c r="H609" s="31">
        <v>35</v>
      </c>
      <c r="I609" s="25" t="s">
        <v>2160</v>
      </c>
      <c r="J609" s="25" t="s">
        <v>2192</v>
      </c>
      <c r="K609" s="32"/>
      <c r="L609" s="33">
        <f t="shared" si="11"/>
        <v>31</v>
      </c>
      <c r="M609" s="33">
        <f t="shared" si="3"/>
        <v>124</v>
      </c>
    </row>
    <row r="610" spans="1:13" x14ac:dyDescent="0.15">
      <c r="A610" s="34">
        <v>9780226850931</v>
      </c>
      <c r="B610" s="25" t="s">
        <v>1342</v>
      </c>
      <c r="C610" s="26">
        <v>24</v>
      </c>
      <c r="D610" s="25" t="s">
        <v>58</v>
      </c>
      <c r="E610" s="25" t="s">
        <v>1685</v>
      </c>
      <c r="F610" s="29" t="s">
        <v>1931</v>
      </c>
      <c r="G610" s="25" t="s">
        <v>2068</v>
      </c>
      <c r="H610" s="31">
        <v>27</v>
      </c>
      <c r="I610" s="25" t="s">
        <v>2160</v>
      </c>
      <c r="J610" s="25" t="s">
        <v>2192</v>
      </c>
      <c r="K610" s="32"/>
      <c r="L610" s="33">
        <f>SUM(L606+1)</f>
        <v>32</v>
      </c>
      <c r="M610" s="33">
        <f t="shared" si="3"/>
        <v>125</v>
      </c>
    </row>
    <row r="611" spans="1:13" x14ac:dyDescent="0.15">
      <c r="A611" s="34">
        <v>9780226850962</v>
      </c>
      <c r="B611" s="25" t="s">
        <v>1343</v>
      </c>
      <c r="C611" s="26">
        <v>26</v>
      </c>
      <c r="D611" s="25" t="s">
        <v>58</v>
      </c>
      <c r="E611" s="25" t="s">
        <v>1686</v>
      </c>
      <c r="F611" s="29" t="s">
        <v>1962</v>
      </c>
      <c r="G611" s="25" t="s">
        <v>651</v>
      </c>
      <c r="H611" s="31">
        <v>30</v>
      </c>
      <c r="I611" s="25" t="s">
        <v>2160</v>
      </c>
      <c r="J611" s="25" t="s">
        <v>2192</v>
      </c>
      <c r="K611" s="32"/>
      <c r="L611" s="33">
        <f t="shared" ref="L611:L613" si="12">SUM(L607+1)</f>
        <v>32</v>
      </c>
      <c r="M611" s="33">
        <f t="shared" si="3"/>
        <v>126</v>
      </c>
    </row>
    <row r="612" spans="1:13" x14ac:dyDescent="0.15">
      <c r="A612" s="34">
        <v>9780226854168</v>
      </c>
      <c r="B612" s="25" t="s">
        <v>1344</v>
      </c>
      <c r="C612" s="26">
        <v>30</v>
      </c>
      <c r="D612" s="25" t="s">
        <v>58</v>
      </c>
      <c r="E612" s="25" t="s">
        <v>1687</v>
      </c>
      <c r="F612" s="29" t="s">
        <v>1963</v>
      </c>
      <c r="G612" s="25" t="s">
        <v>2069</v>
      </c>
      <c r="H612" s="31">
        <v>35</v>
      </c>
      <c r="I612" s="25" t="s">
        <v>2160</v>
      </c>
      <c r="J612" s="25" t="s">
        <v>2192</v>
      </c>
      <c r="K612" s="32"/>
      <c r="L612" s="33">
        <f t="shared" si="12"/>
        <v>32</v>
      </c>
      <c r="M612" s="33">
        <f t="shared" si="3"/>
        <v>127</v>
      </c>
    </row>
    <row r="613" spans="1:13" x14ac:dyDescent="0.15">
      <c r="A613" s="34">
        <v>9780226853628</v>
      </c>
      <c r="B613" s="25" t="s">
        <v>1345</v>
      </c>
      <c r="C613" s="26">
        <v>26</v>
      </c>
      <c r="D613" s="25" t="s">
        <v>58</v>
      </c>
      <c r="E613" s="25" t="s">
        <v>1688</v>
      </c>
      <c r="F613" s="29" t="s">
        <v>1904</v>
      </c>
      <c r="G613" s="25" t="s">
        <v>2038</v>
      </c>
      <c r="H613" s="31">
        <v>30</v>
      </c>
      <c r="I613" s="25" t="s">
        <v>2160</v>
      </c>
      <c r="J613" s="25" t="s">
        <v>2192</v>
      </c>
      <c r="K613" s="32"/>
      <c r="L613" s="33">
        <f t="shared" si="12"/>
        <v>32</v>
      </c>
      <c r="M613" s="33">
        <f t="shared" si="3"/>
        <v>128</v>
      </c>
    </row>
    <row r="614" spans="1:13" x14ac:dyDescent="0.15">
      <c r="A614" s="34">
        <v>9780226854137</v>
      </c>
      <c r="B614" s="25" t="s">
        <v>1346</v>
      </c>
      <c r="C614" s="26">
        <v>30</v>
      </c>
      <c r="D614" s="25" t="s">
        <v>58</v>
      </c>
      <c r="E614" s="25" t="s">
        <v>1689</v>
      </c>
      <c r="F614" s="29" t="s">
        <v>1964</v>
      </c>
      <c r="G614" s="25" t="s">
        <v>2070</v>
      </c>
      <c r="H614" s="31">
        <v>35</v>
      </c>
      <c r="I614" s="25" t="s">
        <v>2160</v>
      </c>
      <c r="J614" s="25" t="s">
        <v>2192</v>
      </c>
      <c r="K614" s="32"/>
      <c r="L614" s="33">
        <f>SUM(L610+1)</f>
        <v>33</v>
      </c>
      <c r="M614" s="33">
        <f t="shared" si="3"/>
        <v>129</v>
      </c>
    </row>
    <row r="615" spans="1:13" x14ac:dyDescent="0.15">
      <c r="A615" s="34">
        <v>9780226855004</v>
      </c>
      <c r="B615" s="25" t="s">
        <v>1347</v>
      </c>
      <c r="C615" s="26">
        <v>26</v>
      </c>
      <c r="D615" s="25" t="s">
        <v>58</v>
      </c>
      <c r="E615" s="25" t="s">
        <v>1690</v>
      </c>
      <c r="F615" s="29" t="s">
        <v>1943</v>
      </c>
      <c r="G615" s="25" t="s">
        <v>139</v>
      </c>
      <c r="H615" s="31">
        <v>30</v>
      </c>
      <c r="I615" s="25" t="s">
        <v>2160</v>
      </c>
      <c r="J615" s="25" t="s">
        <v>2192</v>
      </c>
      <c r="K615" s="32"/>
      <c r="L615" s="33">
        <f t="shared" ref="L615:L617" si="13">SUM(L611+1)</f>
        <v>33</v>
      </c>
      <c r="M615" s="33">
        <f t="shared" si="3"/>
        <v>130</v>
      </c>
    </row>
    <row r="616" spans="1:13" x14ac:dyDescent="0.15">
      <c r="A616" s="34">
        <v>9780226852812</v>
      </c>
      <c r="B616" s="25" t="s">
        <v>1348</v>
      </c>
      <c r="C616" s="26">
        <v>24</v>
      </c>
      <c r="D616" s="25" t="s">
        <v>58</v>
      </c>
      <c r="E616" s="25" t="s">
        <v>1691</v>
      </c>
      <c r="F616" s="29" t="s">
        <v>1913</v>
      </c>
      <c r="G616" s="25" t="s">
        <v>38</v>
      </c>
      <c r="H616" s="31">
        <v>28</v>
      </c>
      <c r="I616" s="25" t="s">
        <v>2160</v>
      </c>
      <c r="J616" s="25" t="s">
        <v>2192</v>
      </c>
      <c r="K616" s="32"/>
      <c r="L616" s="33">
        <f t="shared" si="13"/>
        <v>33</v>
      </c>
      <c r="M616" s="33">
        <f t="shared" ref="M616:M679" si="14">SUM(M615+1)</f>
        <v>131</v>
      </c>
    </row>
    <row r="617" spans="1:13" x14ac:dyDescent="0.15">
      <c r="A617" s="34">
        <v>9780226851990</v>
      </c>
      <c r="B617" s="25" t="s">
        <v>1349</v>
      </c>
      <c r="C617" s="26">
        <v>26</v>
      </c>
      <c r="D617" s="25" t="s">
        <v>58</v>
      </c>
      <c r="E617" s="25" t="s">
        <v>1692</v>
      </c>
      <c r="F617" s="29" t="s">
        <v>1897</v>
      </c>
      <c r="G617" s="25" t="s">
        <v>2071</v>
      </c>
      <c r="H617" s="31">
        <v>30</v>
      </c>
      <c r="I617" s="25" t="s">
        <v>2160</v>
      </c>
      <c r="J617" s="25" t="s">
        <v>2192</v>
      </c>
      <c r="K617" s="32"/>
      <c r="L617" s="33">
        <f t="shared" si="13"/>
        <v>33</v>
      </c>
      <c r="M617" s="33">
        <f t="shared" si="14"/>
        <v>132</v>
      </c>
    </row>
    <row r="618" spans="1:13" x14ac:dyDescent="0.15">
      <c r="A618" s="34">
        <v>9780226855011</v>
      </c>
      <c r="B618" s="25" t="s">
        <v>1350</v>
      </c>
      <c r="C618" s="26">
        <v>36</v>
      </c>
      <c r="D618" s="25" t="s">
        <v>16</v>
      </c>
      <c r="E618" s="25" t="s">
        <v>1693</v>
      </c>
      <c r="F618" s="29" t="s">
        <v>1965</v>
      </c>
      <c r="G618" s="25" t="s">
        <v>2072</v>
      </c>
      <c r="H618" s="31">
        <v>42.497999999999998</v>
      </c>
      <c r="I618" s="25" t="s">
        <v>2160</v>
      </c>
      <c r="J618" s="25" t="s">
        <v>2192</v>
      </c>
      <c r="K618" s="32"/>
      <c r="L618" s="33">
        <f>SUM(L614+1)</f>
        <v>34</v>
      </c>
      <c r="M618" s="33">
        <f t="shared" si="14"/>
        <v>133</v>
      </c>
    </row>
    <row r="619" spans="1:13" x14ac:dyDescent="0.15">
      <c r="A619" s="34">
        <v>9780226853376</v>
      </c>
      <c r="B619" s="25" t="s">
        <v>1351</v>
      </c>
      <c r="C619" s="26">
        <v>26</v>
      </c>
      <c r="D619" s="25" t="s">
        <v>58</v>
      </c>
      <c r="E619" s="25" t="s">
        <v>1694</v>
      </c>
      <c r="F619" s="29" t="s">
        <v>1948</v>
      </c>
      <c r="G619" s="25" t="s">
        <v>148</v>
      </c>
      <c r="H619" s="31">
        <v>30</v>
      </c>
      <c r="I619" s="25" t="s">
        <v>2160</v>
      </c>
      <c r="J619" s="25" t="s">
        <v>2192</v>
      </c>
      <c r="K619" s="32"/>
      <c r="L619" s="33">
        <f t="shared" ref="L619:L621" si="15">SUM(L615+1)</f>
        <v>34</v>
      </c>
      <c r="M619" s="33">
        <f t="shared" si="14"/>
        <v>134</v>
      </c>
    </row>
    <row r="620" spans="1:13" x14ac:dyDescent="0.15">
      <c r="A620" s="34">
        <v>9780226854960</v>
      </c>
      <c r="B620" s="25" t="s">
        <v>1352</v>
      </c>
      <c r="C620" s="26">
        <v>24</v>
      </c>
      <c r="D620" s="25" t="s">
        <v>58</v>
      </c>
      <c r="E620" s="25" t="s">
        <v>1695</v>
      </c>
      <c r="F620" s="29" t="s">
        <v>1925</v>
      </c>
      <c r="G620" s="25" t="s">
        <v>2073</v>
      </c>
      <c r="H620" s="31">
        <v>27</v>
      </c>
      <c r="I620" s="25" t="s">
        <v>2160</v>
      </c>
      <c r="J620" s="25" t="s">
        <v>2192</v>
      </c>
      <c r="K620" s="32"/>
      <c r="L620" s="33">
        <f t="shared" si="15"/>
        <v>34</v>
      </c>
      <c r="M620" s="33">
        <f t="shared" si="14"/>
        <v>135</v>
      </c>
    </row>
    <row r="621" spans="1:13" x14ac:dyDescent="0.15">
      <c r="A621" s="34">
        <v>9780226850498</v>
      </c>
      <c r="B621" s="25" t="s">
        <v>1353</v>
      </c>
      <c r="C621" s="26">
        <v>24</v>
      </c>
      <c r="D621" s="25" t="s">
        <v>58</v>
      </c>
      <c r="E621" s="25" t="s">
        <v>1696</v>
      </c>
      <c r="F621" s="29" t="s">
        <v>1904</v>
      </c>
      <c r="G621" s="25" t="s">
        <v>2074</v>
      </c>
      <c r="H621" s="31">
        <v>28</v>
      </c>
      <c r="I621" s="25" t="s">
        <v>2160</v>
      </c>
      <c r="J621" s="25" t="s">
        <v>2192</v>
      </c>
      <c r="K621" s="32"/>
      <c r="L621" s="33">
        <f t="shared" si="15"/>
        <v>34</v>
      </c>
      <c r="M621" s="33">
        <f t="shared" si="14"/>
        <v>136</v>
      </c>
    </row>
    <row r="622" spans="1:13" x14ac:dyDescent="0.15">
      <c r="A622" s="34">
        <v>9780226848167</v>
      </c>
      <c r="B622" s="25" t="s">
        <v>1354</v>
      </c>
      <c r="C622" s="26">
        <v>28</v>
      </c>
      <c r="D622" s="25" t="s">
        <v>58</v>
      </c>
      <c r="E622" s="25" t="s">
        <v>1697</v>
      </c>
      <c r="F622" s="29" t="s">
        <v>1966</v>
      </c>
      <c r="G622" s="25" t="s">
        <v>53</v>
      </c>
      <c r="H622" s="31">
        <v>33</v>
      </c>
      <c r="I622" s="25" t="s">
        <v>2160</v>
      </c>
      <c r="J622" s="25" t="s">
        <v>2192</v>
      </c>
      <c r="K622" s="32"/>
      <c r="L622" s="33">
        <f>SUM(L618+1)</f>
        <v>35</v>
      </c>
      <c r="M622" s="33">
        <f t="shared" si="14"/>
        <v>137</v>
      </c>
    </row>
    <row r="623" spans="1:13" x14ac:dyDescent="0.15">
      <c r="A623" s="34">
        <v>9780226852010</v>
      </c>
      <c r="B623" s="25" t="s">
        <v>1355</v>
      </c>
      <c r="C623" s="26">
        <v>24</v>
      </c>
      <c r="D623" s="25" t="s">
        <v>58</v>
      </c>
      <c r="E623" s="25" t="s">
        <v>1698</v>
      </c>
      <c r="F623" s="29" t="s">
        <v>1900</v>
      </c>
      <c r="G623" s="25" t="s">
        <v>636</v>
      </c>
      <c r="H623" s="31">
        <v>28</v>
      </c>
      <c r="I623" s="25" t="s">
        <v>2160</v>
      </c>
      <c r="J623" s="25" t="s">
        <v>2192</v>
      </c>
      <c r="K623" s="32"/>
      <c r="L623" s="33">
        <f t="shared" ref="L623:L625" si="16">SUM(L619+1)</f>
        <v>35</v>
      </c>
      <c r="M623" s="33">
        <f t="shared" si="14"/>
        <v>138</v>
      </c>
    </row>
    <row r="624" spans="1:13" x14ac:dyDescent="0.15">
      <c r="A624" s="34">
        <v>9780226852348</v>
      </c>
      <c r="B624" s="25" t="s">
        <v>1356</v>
      </c>
      <c r="C624" s="26">
        <v>52</v>
      </c>
      <c r="D624" s="25" t="s">
        <v>58</v>
      </c>
      <c r="E624" s="25" t="s">
        <v>1699</v>
      </c>
      <c r="F624" s="29" t="s">
        <v>1902</v>
      </c>
      <c r="G624" s="25" t="s">
        <v>2075</v>
      </c>
      <c r="H624" s="31">
        <v>61</v>
      </c>
      <c r="I624" s="25" t="s">
        <v>2160</v>
      </c>
      <c r="J624" s="25" t="s">
        <v>2192</v>
      </c>
      <c r="K624" s="32"/>
      <c r="L624" s="33">
        <f t="shared" si="16"/>
        <v>35</v>
      </c>
      <c r="M624" s="33">
        <f t="shared" si="14"/>
        <v>139</v>
      </c>
    </row>
    <row r="625" spans="1:13" x14ac:dyDescent="0.15">
      <c r="A625" s="34">
        <v>9780226502526</v>
      </c>
      <c r="B625" s="25" t="s">
        <v>1357</v>
      </c>
      <c r="C625" s="26">
        <v>48</v>
      </c>
      <c r="D625" s="25" t="s">
        <v>16</v>
      </c>
      <c r="E625" s="25" t="s">
        <v>1700</v>
      </c>
      <c r="F625" s="29" t="s">
        <v>1955</v>
      </c>
      <c r="G625" s="25" t="s">
        <v>139</v>
      </c>
      <c r="H625" s="31">
        <v>56.664000000000001</v>
      </c>
      <c r="I625" s="25" t="s">
        <v>2160</v>
      </c>
      <c r="J625" s="25" t="s">
        <v>2192</v>
      </c>
      <c r="K625" s="32"/>
      <c r="L625" s="33">
        <f t="shared" si="16"/>
        <v>35</v>
      </c>
      <c r="M625" s="33">
        <f t="shared" si="14"/>
        <v>140</v>
      </c>
    </row>
    <row r="626" spans="1:13" x14ac:dyDescent="0.15">
      <c r="A626" s="34">
        <v>9780226851341</v>
      </c>
      <c r="B626" s="25" t="s">
        <v>1358</v>
      </c>
      <c r="C626" s="26">
        <v>44</v>
      </c>
      <c r="D626" s="25" t="s">
        <v>16</v>
      </c>
      <c r="E626" s="25" t="s">
        <v>1701</v>
      </c>
      <c r="F626" s="29" t="s">
        <v>1923</v>
      </c>
      <c r="G626" s="25" t="s">
        <v>2076</v>
      </c>
      <c r="H626" s="31">
        <v>52</v>
      </c>
      <c r="I626" s="25" t="s">
        <v>2160</v>
      </c>
      <c r="J626" s="25" t="s">
        <v>2192</v>
      </c>
      <c r="K626" s="32"/>
      <c r="L626" s="33">
        <f>SUM(L622+1)</f>
        <v>36</v>
      </c>
      <c r="M626" s="33">
        <f t="shared" si="14"/>
        <v>141</v>
      </c>
    </row>
    <row r="627" spans="1:13" x14ac:dyDescent="0.15">
      <c r="A627" s="34">
        <v>9780226855738</v>
      </c>
      <c r="B627" s="25" t="s">
        <v>1359</v>
      </c>
      <c r="C627" s="26">
        <v>28</v>
      </c>
      <c r="D627" s="25" t="s">
        <v>58</v>
      </c>
      <c r="E627" s="25" t="s">
        <v>1702</v>
      </c>
      <c r="F627" s="29" t="s">
        <v>1967</v>
      </c>
      <c r="G627" s="25" t="s">
        <v>2077</v>
      </c>
      <c r="H627" s="31">
        <v>33</v>
      </c>
      <c r="I627" s="25" t="s">
        <v>2160</v>
      </c>
      <c r="J627" s="25" t="s">
        <v>2192</v>
      </c>
      <c r="K627" s="32"/>
      <c r="L627" s="33">
        <f t="shared" ref="L627:L629" si="17">SUM(L623+1)</f>
        <v>36</v>
      </c>
      <c r="M627" s="33">
        <f t="shared" si="14"/>
        <v>142</v>
      </c>
    </row>
    <row r="628" spans="1:13" x14ac:dyDescent="0.15">
      <c r="A628" s="34">
        <v>9780226855196</v>
      </c>
      <c r="B628" s="25" t="s">
        <v>1360</v>
      </c>
      <c r="C628" s="26">
        <v>76</v>
      </c>
      <c r="D628" s="25" t="s">
        <v>16</v>
      </c>
      <c r="E628" s="25" t="s">
        <v>1703</v>
      </c>
      <c r="F628" s="29" t="s">
        <v>1968</v>
      </c>
      <c r="G628" s="25" t="s">
        <v>2078</v>
      </c>
      <c r="H628" s="31">
        <v>90</v>
      </c>
      <c r="I628" s="25" t="s">
        <v>2160</v>
      </c>
      <c r="J628" s="25" t="s">
        <v>2192</v>
      </c>
      <c r="K628" s="32"/>
      <c r="L628" s="33">
        <f t="shared" si="17"/>
        <v>36</v>
      </c>
      <c r="M628" s="33">
        <f t="shared" si="14"/>
        <v>143</v>
      </c>
    </row>
    <row r="629" spans="1:13" x14ac:dyDescent="0.15">
      <c r="A629" s="34">
        <v>9780226854083</v>
      </c>
      <c r="B629" s="25" t="s">
        <v>1361</v>
      </c>
      <c r="C629" s="26">
        <v>120</v>
      </c>
      <c r="D629" s="25" t="s">
        <v>16</v>
      </c>
      <c r="E629" s="25" t="s">
        <v>1704</v>
      </c>
      <c r="F629" s="29" t="s">
        <v>1947</v>
      </c>
      <c r="G629" s="25" t="s">
        <v>264</v>
      </c>
      <c r="H629" s="31">
        <v>142</v>
      </c>
      <c r="I629" s="25" t="s">
        <v>2160</v>
      </c>
      <c r="J629" s="25" t="s">
        <v>2192</v>
      </c>
      <c r="K629" s="32"/>
      <c r="L629" s="33">
        <f t="shared" si="17"/>
        <v>36</v>
      </c>
      <c r="M629" s="33">
        <f t="shared" si="14"/>
        <v>144</v>
      </c>
    </row>
    <row r="630" spans="1:13" x14ac:dyDescent="0.15">
      <c r="A630" s="34">
        <v>9780226848365</v>
      </c>
      <c r="B630" s="25" t="s">
        <v>1362</v>
      </c>
      <c r="C630" s="26">
        <v>120</v>
      </c>
      <c r="D630" s="25" t="s">
        <v>16</v>
      </c>
      <c r="E630" s="25" t="s">
        <v>1705</v>
      </c>
      <c r="F630" s="29" t="s">
        <v>1917</v>
      </c>
      <c r="G630" s="25" t="s">
        <v>2079</v>
      </c>
      <c r="H630" s="31">
        <v>142</v>
      </c>
      <c r="I630" s="25" t="s">
        <v>2160</v>
      </c>
      <c r="J630" s="25" t="s">
        <v>2192</v>
      </c>
      <c r="K630" s="32"/>
      <c r="L630" s="33">
        <f>SUM(L626+1)</f>
        <v>37</v>
      </c>
      <c r="M630" s="33">
        <f t="shared" si="14"/>
        <v>145</v>
      </c>
    </row>
    <row r="631" spans="1:13" x14ac:dyDescent="0.15">
      <c r="A631" s="34">
        <v>9780226851525</v>
      </c>
      <c r="B631" s="25" t="s">
        <v>1363</v>
      </c>
      <c r="C631" s="26">
        <v>120</v>
      </c>
      <c r="D631" s="25" t="s">
        <v>16</v>
      </c>
      <c r="E631" s="25" t="s">
        <v>1706</v>
      </c>
      <c r="F631" s="29" t="s">
        <v>1915</v>
      </c>
      <c r="G631" s="25" t="s">
        <v>2080</v>
      </c>
      <c r="H631" s="31">
        <v>142</v>
      </c>
      <c r="I631" s="25" t="s">
        <v>2160</v>
      </c>
      <c r="J631" s="25" t="s">
        <v>2192</v>
      </c>
      <c r="K631" s="32"/>
      <c r="L631" s="33">
        <f t="shared" ref="L631:L633" si="18">SUM(L627+1)</f>
        <v>37</v>
      </c>
      <c r="M631" s="33">
        <f t="shared" si="14"/>
        <v>146</v>
      </c>
    </row>
    <row r="632" spans="1:13" x14ac:dyDescent="0.15">
      <c r="A632" s="34">
        <v>9780226853277</v>
      </c>
      <c r="B632" s="25" t="s">
        <v>1364</v>
      </c>
      <c r="C632" s="26">
        <v>78</v>
      </c>
      <c r="D632" s="25" t="s">
        <v>16</v>
      </c>
      <c r="E632" s="25" t="s">
        <v>1707</v>
      </c>
      <c r="F632" s="29" t="s">
        <v>1969</v>
      </c>
      <c r="G632" s="25" t="s">
        <v>964</v>
      </c>
      <c r="H632" s="31">
        <v>95</v>
      </c>
      <c r="I632" s="25" t="s">
        <v>2161</v>
      </c>
      <c r="J632" s="25" t="s">
        <v>2192</v>
      </c>
      <c r="K632" s="32"/>
      <c r="L632" s="33">
        <f t="shared" si="18"/>
        <v>37</v>
      </c>
      <c r="M632" s="33">
        <f t="shared" si="14"/>
        <v>147</v>
      </c>
    </row>
    <row r="633" spans="1:13" x14ac:dyDescent="0.15">
      <c r="A633" s="34">
        <v>9780226856049</v>
      </c>
      <c r="B633" s="25" t="s">
        <v>1365</v>
      </c>
      <c r="C633" s="26">
        <v>48</v>
      </c>
      <c r="D633" s="25" t="s">
        <v>58</v>
      </c>
      <c r="E633" s="25" t="s">
        <v>1708</v>
      </c>
      <c r="F633" s="29" t="s">
        <v>1970</v>
      </c>
      <c r="G633" s="25" t="s">
        <v>735</v>
      </c>
      <c r="H633" s="31">
        <v>57</v>
      </c>
      <c r="I633" s="25" t="s">
        <v>2161</v>
      </c>
      <c r="J633" s="25" t="s">
        <v>2192</v>
      </c>
      <c r="K633" s="32"/>
      <c r="L633" s="33">
        <f t="shared" si="18"/>
        <v>37</v>
      </c>
      <c r="M633" s="33">
        <f t="shared" si="14"/>
        <v>148</v>
      </c>
    </row>
    <row r="634" spans="1:13" x14ac:dyDescent="0.15">
      <c r="A634" s="34">
        <v>9780226855394</v>
      </c>
      <c r="B634" s="25" t="s">
        <v>1366</v>
      </c>
      <c r="C634" s="26">
        <v>48</v>
      </c>
      <c r="D634" s="25" t="s">
        <v>58</v>
      </c>
      <c r="E634" s="25" t="s">
        <v>1709</v>
      </c>
      <c r="F634" s="29" t="s">
        <v>1970</v>
      </c>
      <c r="G634" s="25" t="s">
        <v>2081</v>
      </c>
      <c r="H634" s="31">
        <v>57</v>
      </c>
      <c r="I634" s="25" t="s">
        <v>2161</v>
      </c>
      <c r="J634" s="25" t="s">
        <v>2192</v>
      </c>
      <c r="K634" s="32"/>
      <c r="L634" s="33">
        <f>SUM(L630+1)</f>
        <v>38</v>
      </c>
      <c r="M634" s="33">
        <f t="shared" si="14"/>
        <v>149</v>
      </c>
    </row>
    <row r="635" spans="1:13" x14ac:dyDescent="0.15">
      <c r="A635" s="34">
        <v>9780226847030</v>
      </c>
      <c r="B635" s="25" t="s">
        <v>1367</v>
      </c>
      <c r="C635" s="26">
        <v>44</v>
      </c>
      <c r="D635" s="25" t="s">
        <v>58</v>
      </c>
      <c r="E635" s="25" t="s">
        <v>1710</v>
      </c>
      <c r="F635" s="29" t="s">
        <v>1970</v>
      </c>
      <c r="G635" s="25" t="s">
        <v>2082</v>
      </c>
      <c r="H635" s="31">
        <v>52</v>
      </c>
      <c r="I635" s="25" t="s">
        <v>2161</v>
      </c>
      <c r="J635" s="25" t="s">
        <v>2192</v>
      </c>
      <c r="K635" s="32"/>
      <c r="L635" s="33">
        <f t="shared" ref="L635:L637" si="19">SUM(L631+1)</f>
        <v>38</v>
      </c>
      <c r="M635" s="33">
        <f t="shared" si="14"/>
        <v>150</v>
      </c>
    </row>
    <row r="636" spans="1:13" x14ac:dyDescent="0.15">
      <c r="A636" s="34">
        <v>9780226854434</v>
      </c>
      <c r="B636" s="25" t="s">
        <v>1368</v>
      </c>
      <c r="C636" s="26">
        <v>28</v>
      </c>
      <c r="D636" s="25" t="s">
        <v>58</v>
      </c>
      <c r="E636" s="25" t="s">
        <v>1711</v>
      </c>
      <c r="F636" s="29" t="s">
        <v>1906</v>
      </c>
      <c r="G636" s="25" t="s">
        <v>224</v>
      </c>
      <c r="H636" s="31">
        <v>33</v>
      </c>
      <c r="I636" s="25" t="s">
        <v>2160</v>
      </c>
      <c r="J636" s="25" t="s">
        <v>2192</v>
      </c>
      <c r="K636" s="32"/>
      <c r="L636" s="33">
        <f t="shared" si="19"/>
        <v>38</v>
      </c>
      <c r="M636" s="33">
        <f t="shared" si="14"/>
        <v>151</v>
      </c>
    </row>
    <row r="637" spans="1:13" x14ac:dyDescent="0.15">
      <c r="A637" s="34">
        <v>9780226854274</v>
      </c>
      <c r="B637" s="25" t="s">
        <v>1369</v>
      </c>
      <c r="C637" s="26">
        <v>24</v>
      </c>
      <c r="D637" s="25" t="s">
        <v>58</v>
      </c>
      <c r="E637" s="25" t="s">
        <v>1712</v>
      </c>
      <c r="F637" s="29" t="s">
        <v>1957</v>
      </c>
      <c r="G637" s="25" t="s">
        <v>665</v>
      </c>
      <c r="H637" s="31">
        <v>28</v>
      </c>
      <c r="I637" s="25" t="s">
        <v>2160</v>
      </c>
      <c r="J637" s="25" t="s">
        <v>2192</v>
      </c>
      <c r="K637" s="32"/>
      <c r="L637" s="33">
        <f t="shared" si="19"/>
        <v>38</v>
      </c>
      <c r="M637" s="33">
        <f t="shared" si="14"/>
        <v>152</v>
      </c>
    </row>
    <row r="638" spans="1:13" x14ac:dyDescent="0.15">
      <c r="A638" s="34">
        <v>9780226854359</v>
      </c>
      <c r="B638" s="25" t="s">
        <v>1370</v>
      </c>
      <c r="C638" s="26">
        <v>24</v>
      </c>
      <c r="D638" s="25" t="s">
        <v>58</v>
      </c>
      <c r="E638" s="25" t="s">
        <v>1713</v>
      </c>
      <c r="F638" s="29" t="s">
        <v>1957</v>
      </c>
      <c r="G638" s="25" t="s">
        <v>2083</v>
      </c>
      <c r="H638" s="31">
        <v>28</v>
      </c>
      <c r="I638" s="25" t="s">
        <v>2160</v>
      </c>
      <c r="J638" s="25" t="s">
        <v>2192</v>
      </c>
      <c r="K638" s="32"/>
      <c r="L638" s="33">
        <f>SUM(L634+1)</f>
        <v>39</v>
      </c>
      <c r="M638" s="33">
        <f t="shared" si="14"/>
        <v>153</v>
      </c>
    </row>
    <row r="639" spans="1:13" x14ac:dyDescent="0.15">
      <c r="A639" s="34">
        <v>9780226854366</v>
      </c>
      <c r="B639" s="25" t="s">
        <v>1371</v>
      </c>
      <c r="C639" s="26">
        <v>24</v>
      </c>
      <c r="D639" s="25" t="s">
        <v>58</v>
      </c>
      <c r="E639" s="25" t="s">
        <v>1714</v>
      </c>
      <c r="F639" s="29" t="s">
        <v>1925</v>
      </c>
      <c r="G639" s="25" t="s">
        <v>665</v>
      </c>
      <c r="H639" s="31">
        <v>28</v>
      </c>
      <c r="I639" s="25" t="s">
        <v>2160</v>
      </c>
      <c r="J639" s="25" t="s">
        <v>2192</v>
      </c>
      <c r="K639" s="32"/>
      <c r="L639" s="33">
        <f t="shared" ref="L639:L641" si="20">SUM(L635+1)</f>
        <v>39</v>
      </c>
      <c r="M639" s="33">
        <f t="shared" si="14"/>
        <v>154</v>
      </c>
    </row>
    <row r="640" spans="1:13" x14ac:dyDescent="0.15">
      <c r="A640" s="34">
        <v>9780226854380</v>
      </c>
      <c r="B640" s="25" t="s">
        <v>1372</v>
      </c>
      <c r="C640" s="26">
        <v>24</v>
      </c>
      <c r="D640" s="25" t="s">
        <v>58</v>
      </c>
      <c r="E640" s="25" t="s">
        <v>1715</v>
      </c>
      <c r="F640" s="29" t="s">
        <v>1971</v>
      </c>
      <c r="G640" s="25" t="s">
        <v>285</v>
      </c>
      <c r="H640" s="31">
        <v>28</v>
      </c>
      <c r="I640" s="25" t="s">
        <v>2160</v>
      </c>
      <c r="J640" s="25" t="s">
        <v>2192</v>
      </c>
      <c r="K640" s="32"/>
      <c r="L640" s="33">
        <f t="shared" si="20"/>
        <v>39</v>
      </c>
      <c r="M640" s="33">
        <f t="shared" si="14"/>
        <v>155</v>
      </c>
    </row>
    <row r="641" spans="1:13" x14ac:dyDescent="0.15">
      <c r="A641" s="34">
        <v>9780226854397</v>
      </c>
      <c r="B641" s="25" t="s">
        <v>1373</v>
      </c>
      <c r="C641" s="26">
        <v>21</v>
      </c>
      <c r="D641" s="25" t="s">
        <v>58</v>
      </c>
      <c r="E641" s="25" t="s">
        <v>1716</v>
      </c>
      <c r="F641" s="29" t="s">
        <v>1906</v>
      </c>
      <c r="G641" s="25" t="s">
        <v>2022</v>
      </c>
      <c r="H641" s="31">
        <v>25</v>
      </c>
      <c r="I641" s="25" t="s">
        <v>2160</v>
      </c>
      <c r="J641" s="25" t="s">
        <v>2192</v>
      </c>
      <c r="K641" s="32"/>
      <c r="L641" s="33">
        <f t="shared" si="20"/>
        <v>39</v>
      </c>
      <c r="M641" s="33">
        <f t="shared" si="14"/>
        <v>156</v>
      </c>
    </row>
    <row r="642" spans="1:13" x14ac:dyDescent="0.15">
      <c r="A642" s="34">
        <v>9780226854427</v>
      </c>
      <c r="B642" s="25" t="s">
        <v>1374</v>
      </c>
      <c r="C642" s="26">
        <v>21</v>
      </c>
      <c r="D642" s="25" t="s">
        <v>58</v>
      </c>
      <c r="E642" s="25" t="s">
        <v>1717</v>
      </c>
      <c r="F642" s="29" t="s">
        <v>1972</v>
      </c>
      <c r="G642" s="25" t="s">
        <v>285</v>
      </c>
      <c r="H642" s="31">
        <v>25</v>
      </c>
      <c r="I642" s="25" t="s">
        <v>2160</v>
      </c>
      <c r="J642" s="25" t="s">
        <v>2192</v>
      </c>
      <c r="K642" s="32"/>
      <c r="L642" s="33">
        <f>SUM(L638+1)</f>
        <v>40</v>
      </c>
      <c r="M642" s="33">
        <f t="shared" si="14"/>
        <v>157</v>
      </c>
    </row>
    <row r="643" spans="1:13" x14ac:dyDescent="0.15">
      <c r="A643" s="34">
        <v>9780226854410</v>
      </c>
      <c r="B643" s="25" t="s">
        <v>1375</v>
      </c>
      <c r="C643" s="26">
        <v>24</v>
      </c>
      <c r="D643" s="25" t="s">
        <v>58</v>
      </c>
      <c r="E643" s="25" t="s">
        <v>1717</v>
      </c>
      <c r="F643" s="29" t="s">
        <v>1972</v>
      </c>
      <c r="G643" s="25" t="s">
        <v>488</v>
      </c>
      <c r="H643" s="31">
        <v>27</v>
      </c>
      <c r="I643" s="25" t="s">
        <v>2160</v>
      </c>
      <c r="J643" s="25" t="s">
        <v>2192</v>
      </c>
      <c r="K643" s="32"/>
      <c r="L643" s="33">
        <f t="shared" ref="L643:L645" si="21">SUM(L639+1)</f>
        <v>40</v>
      </c>
      <c r="M643" s="33">
        <f t="shared" si="14"/>
        <v>158</v>
      </c>
    </row>
    <row r="644" spans="1:13" x14ac:dyDescent="0.15">
      <c r="A644" s="34">
        <v>9780226854441</v>
      </c>
      <c r="B644" s="25" t="s">
        <v>1376</v>
      </c>
      <c r="C644" s="26">
        <v>26</v>
      </c>
      <c r="D644" s="25" t="s">
        <v>58</v>
      </c>
      <c r="E644" s="25" t="s">
        <v>1718</v>
      </c>
      <c r="F644" s="29" t="s">
        <v>1972</v>
      </c>
      <c r="G644" s="25" t="s">
        <v>285</v>
      </c>
      <c r="H644" s="31">
        <v>30</v>
      </c>
      <c r="I644" s="25" t="s">
        <v>2160</v>
      </c>
      <c r="J644" s="25" t="s">
        <v>2192</v>
      </c>
      <c r="K644" s="32"/>
      <c r="L644" s="33">
        <f t="shared" si="21"/>
        <v>40</v>
      </c>
      <c r="M644" s="33">
        <f t="shared" si="14"/>
        <v>159</v>
      </c>
    </row>
    <row r="645" spans="1:13" x14ac:dyDescent="0.15">
      <c r="A645" s="34">
        <v>9780226854458</v>
      </c>
      <c r="B645" s="25" t="s">
        <v>1377</v>
      </c>
      <c r="C645" s="26">
        <v>18</v>
      </c>
      <c r="D645" s="25" t="s">
        <v>58</v>
      </c>
      <c r="E645" s="25" t="s">
        <v>1719</v>
      </c>
      <c r="F645" s="29" t="s">
        <v>1901</v>
      </c>
      <c r="G645" s="25" t="s">
        <v>2084</v>
      </c>
      <c r="H645" s="31">
        <v>21</v>
      </c>
      <c r="I645" s="25" t="s">
        <v>2160</v>
      </c>
      <c r="J645" s="25" t="s">
        <v>2192</v>
      </c>
      <c r="K645" s="32"/>
      <c r="L645" s="33">
        <f t="shared" si="21"/>
        <v>40</v>
      </c>
      <c r="M645" s="33">
        <f t="shared" si="14"/>
        <v>160</v>
      </c>
    </row>
    <row r="646" spans="1:13" x14ac:dyDescent="0.15">
      <c r="A646" s="34">
        <v>9780226854465</v>
      </c>
      <c r="B646" s="25" t="s">
        <v>1378</v>
      </c>
      <c r="C646" s="26">
        <v>24</v>
      </c>
      <c r="D646" s="25" t="s">
        <v>58</v>
      </c>
      <c r="E646" s="25" t="s">
        <v>1720</v>
      </c>
      <c r="F646" s="29" t="s">
        <v>1971</v>
      </c>
      <c r="G646" s="25" t="s">
        <v>139</v>
      </c>
      <c r="H646" s="31">
        <v>28</v>
      </c>
      <c r="I646" s="25" t="s">
        <v>2160</v>
      </c>
      <c r="J646" s="25" t="s">
        <v>2192</v>
      </c>
      <c r="K646" s="32"/>
      <c r="L646" s="33">
        <f>SUM(L642+1)</f>
        <v>41</v>
      </c>
      <c r="M646" s="33">
        <f t="shared" si="14"/>
        <v>161</v>
      </c>
    </row>
    <row r="647" spans="1:13" x14ac:dyDescent="0.15">
      <c r="A647" s="34">
        <v>9780226854472</v>
      </c>
      <c r="B647" s="25" t="s">
        <v>1379</v>
      </c>
      <c r="C647" s="26">
        <v>24</v>
      </c>
      <c r="D647" s="25" t="s">
        <v>58</v>
      </c>
      <c r="E647" s="25" t="s">
        <v>1721</v>
      </c>
      <c r="F647" s="29" t="s">
        <v>1917</v>
      </c>
      <c r="G647" s="25" t="s">
        <v>2085</v>
      </c>
      <c r="H647" s="31">
        <v>28</v>
      </c>
      <c r="I647" s="25" t="s">
        <v>2160</v>
      </c>
      <c r="J647" s="25" t="s">
        <v>2192</v>
      </c>
      <c r="K647" s="32"/>
      <c r="L647" s="33">
        <f t="shared" ref="L647:L649" si="22">SUM(L643+1)</f>
        <v>41</v>
      </c>
      <c r="M647" s="33">
        <f t="shared" si="14"/>
        <v>162</v>
      </c>
    </row>
    <row r="648" spans="1:13" x14ac:dyDescent="0.15">
      <c r="A648" s="34">
        <v>9780226854502</v>
      </c>
      <c r="B648" s="25" t="s">
        <v>1380</v>
      </c>
      <c r="C648" s="26">
        <v>16</v>
      </c>
      <c r="D648" s="25" t="s">
        <v>58</v>
      </c>
      <c r="E648" s="25" t="s">
        <v>1722</v>
      </c>
      <c r="F648" s="29" t="s">
        <v>1915</v>
      </c>
      <c r="G648" s="25" t="s">
        <v>82</v>
      </c>
      <c r="H648" s="31">
        <v>19</v>
      </c>
      <c r="I648" s="25" t="s">
        <v>2160</v>
      </c>
      <c r="J648" s="25" t="s">
        <v>2192</v>
      </c>
      <c r="K648" s="32"/>
      <c r="L648" s="33">
        <f t="shared" si="22"/>
        <v>41</v>
      </c>
      <c r="M648" s="33">
        <f t="shared" si="14"/>
        <v>163</v>
      </c>
    </row>
    <row r="649" spans="1:13" x14ac:dyDescent="0.15">
      <c r="A649" s="34">
        <v>9780226854519</v>
      </c>
      <c r="B649" s="25" t="s">
        <v>1381</v>
      </c>
      <c r="C649" s="26">
        <v>24</v>
      </c>
      <c r="D649" s="25" t="s">
        <v>58</v>
      </c>
      <c r="E649" s="25" t="s">
        <v>1605</v>
      </c>
      <c r="F649" s="29" t="s">
        <v>1972</v>
      </c>
      <c r="G649" s="25" t="s">
        <v>128</v>
      </c>
      <c r="H649" s="31">
        <v>28</v>
      </c>
      <c r="I649" s="25" t="s">
        <v>2160</v>
      </c>
      <c r="J649" s="25" t="s">
        <v>2192</v>
      </c>
      <c r="K649" s="32"/>
      <c r="L649" s="33">
        <f t="shared" si="22"/>
        <v>41</v>
      </c>
      <c r="M649" s="33">
        <f t="shared" si="14"/>
        <v>164</v>
      </c>
    </row>
    <row r="650" spans="1:13" x14ac:dyDescent="0.15">
      <c r="A650" s="34">
        <v>9780226854526</v>
      </c>
      <c r="B650" s="25" t="s">
        <v>1382</v>
      </c>
      <c r="C650" s="26">
        <v>24</v>
      </c>
      <c r="D650" s="25" t="s">
        <v>58</v>
      </c>
      <c r="E650" s="25" t="s">
        <v>1723</v>
      </c>
      <c r="F650" s="29" t="s">
        <v>1934</v>
      </c>
      <c r="G650" s="25" t="s">
        <v>454</v>
      </c>
      <c r="H650" s="31">
        <v>28</v>
      </c>
      <c r="I650" s="25" t="s">
        <v>2160</v>
      </c>
      <c r="J650" s="25" t="s">
        <v>2192</v>
      </c>
      <c r="K650" s="32"/>
      <c r="L650" s="33">
        <f>SUM(L646+1)</f>
        <v>42</v>
      </c>
      <c r="M650" s="33">
        <f t="shared" si="14"/>
        <v>165</v>
      </c>
    </row>
    <row r="651" spans="1:13" x14ac:dyDescent="0.15">
      <c r="A651" s="34">
        <v>9780226854540</v>
      </c>
      <c r="B651" s="25" t="s">
        <v>1383</v>
      </c>
      <c r="C651" s="26">
        <v>28</v>
      </c>
      <c r="D651" s="25" t="s">
        <v>58</v>
      </c>
      <c r="E651" s="25" t="s">
        <v>1724</v>
      </c>
      <c r="F651" s="29" t="s">
        <v>1906</v>
      </c>
      <c r="G651" s="25" t="s">
        <v>255</v>
      </c>
      <c r="H651" s="31">
        <v>33</v>
      </c>
      <c r="I651" s="25" t="s">
        <v>2160</v>
      </c>
      <c r="J651" s="25" t="s">
        <v>2192</v>
      </c>
      <c r="K651" s="32"/>
      <c r="L651" s="33">
        <f t="shared" ref="L651:L653" si="23">SUM(L647+1)</f>
        <v>42</v>
      </c>
      <c r="M651" s="33">
        <f t="shared" si="14"/>
        <v>166</v>
      </c>
    </row>
    <row r="652" spans="1:13" x14ac:dyDescent="0.15">
      <c r="A652" s="34">
        <v>9780226854533</v>
      </c>
      <c r="B652" s="25" t="s">
        <v>1384</v>
      </c>
      <c r="C652" s="26">
        <v>22</v>
      </c>
      <c r="D652" s="25" t="s">
        <v>58</v>
      </c>
      <c r="E652" s="25" t="s">
        <v>1725</v>
      </c>
      <c r="F652" s="29" t="s">
        <v>1957</v>
      </c>
      <c r="G652" s="25" t="s">
        <v>145</v>
      </c>
      <c r="H652" s="31">
        <v>26</v>
      </c>
      <c r="I652" s="25" t="s">
        <v>2160</v>
      </c>
      <c r="J652" s="25" t="s">
        <v>2192</v>
      </c>
      <c r="K652" s="32"/>
      <c r="L652" s="33">
        <f t="shared" si="23"/>
        <v>42</v>
      </c>
      <c r="M652" s="33">
        <f t="shared" si="14"/>
        <v>167</v>
      </c>
    </row>
    <row r="653" spans="1:13" x14ac:dyDescent="0.15">
      <c r="A653" s="34">
        <v>9780226851815</v>
      </c>
      <c r="B653" s="25" t="s">
        <v>1385</v>
      </c>
      <c r="C653" s="26">
        <v>16</v>
      </c>
      <c r="D653" s="25" t="s">
        <v>1560</v>
      </c>
      <c r="E653" s="25" t="s">
        <v>1726</v>
      </c>
      <c r="F653" s="29" t="s">
        <v>1973</v>
      </c>
      <c r="G653" s="25" t="s">
        <v>1560</v>
      </c>
      <c r="H653" s="31">
        <v>19</v>
      </c>
      <c r="I653" s="25" t="s">
        <v>2160</v>
      </c>
      <c r="J653" s="25" t="s">
        <v>2192</v>
      </c>
      <c r="K653" s="32"/>
      <c r="L653" s="33">
        <f t="shared" si="23"/>
        <v>42</v>
      </c>
      <c r="M653" s="33">
        <f t="shared" si="14"/>
        <v>168</v>
      </c>
    </row>
    <row r="654" spans="1:13" x14ac:dyDescent="0.15">
      <c r="A654" s="34">
        <v>9780226854571</v>
      </c>
      <c r="B654" s="25" t="s">
        <v>1386</v>
      </c>
      <c r="C654" s="26">
        <v>22</v>
      </c>
      <c r="D654" s="25" t="s">
        <v>58</v>
      </c>
      <c r="E654" s="25" t="s">
        <v>1727</v>
      </c>
      <c r="F654" s="29" t="s">
        <v>1917</v>
      </c>
      <c r="G654" s="25" t="s">
        <v>2086</v>
      </c>
      <c r="H654" s="31">
        <v>26</v>
      </c>
      <c r="I654" s="25" t="s">
        <v>2160</v>
      </c>
      <c r="J654" s="25" t="s">
        <v>2192</v>
      </c>
      <c r="K654" s="32"/>
      <c r="L654" s="33">
        <f>SUM(L650+1)</f>
        <v>43</v>
      </c>
      <c r="M654" s="33">
        <f t="shared" si="14"/>
        <v>169</v>
      </c>
    </row>
    <row r="655" spans="1:13" x14ac:dyDescent="0.15">
      <c r="A655" s="34">
        <v>9780226854595</v>
      </c>
      <c r="B655" s="25" t="s">
        <v>1387</v>
      </c>
      <c r="C655" s="26">
        <v>24</v>
      </c>
      <c r="D655" s="25" t="s">
        <v>58</v>
      </c>
      <c r="E655" s="25" t="s">
        <v>1728</v>
      </c>
      <c r="F655" s="29" t="s">
        <v>1974</v>
      </c>
      <c r="G655" s="25" t="s">
        <v>224</v>
      </c>
      <c r="H655" s="31">
        <v>28</v>
      </c>
      <c r="I655" s="25" t="s">
        <v>2160</v>
      </c>
      <c r="J655" s="25" t="s">
        <v>2192</v>
      </c>
      <c r="K655" s="32"/>
      <c r="L655" s="33">
        <f t="shared" ref="L655:L657" si="24">SUM(L651+1)</f>
        <v>43</v>
      </c>
      <c r="M655" s="33">
        <f t="shared" si="14"/>
        <v>170</v>
      </c>
    </row>
    <row r="656" spans="1:13" x14ac:dyDescent="0.15">
      <c r="A656" s="34">
        <v>9780226854601</v>
      </c>
      <c r="B656" s="25" t="s">
        <v>1388</v>
      </c>
      <c r="C656" s="26">
        <v>20</v>
      </c>
      <c r="D656" s="25" t="s">
        <v>58</v>
      </c>
      <c r="E656" s="25" t="s">
        <v>1729</v>
      </c>
      <c r="F656" s="29" t="s">
        <v>1972</v>
      </c>
      <c r="G656" s="25" t="s">
        <v>665</v>
      </c>
      <c r="H656" s="31">
        <v>23</v>
      </c>
      <c r="I656" s="25" t="s">
        <v>2160</v>
      </c>
      <c r="J656" s="25" t="s">
        <v>2192</v>
      </c>
      <c r="K656" s="32"/>
      <c r="L656" s="33">
        <f t="shared" si="24"/>
        <v>43</v>
      </c>
      <c r="M656" s="33">
        <f t="shared" si="14"/>
        <v>171</v>
      </c>
    </row>
    <row r="657" spans="1:13" x14ac:dyDescent="0.15">
      <c r="A657" s="34">
        <v>9781803096643</v>
      </c>
      <c r="B657" s="25" t="s">
        <v>1389</v>
      </c>
      <c r="C657" s="26">
        <v>34.99</v>
      </c>
      <c r="D657" s="25" t="s">
        <v>16</v>
      </c>
      <c r="E657" s="25" t="s">
        <v>1730</v>
      </c>
      <c r="F657" s="29" t="s">
        <v>1934</v>
      </c>
      <c r="G657" s="25" t="s">
        <v>2087</v>
      </c>
      <c r="H657" s="31">
        <v>57</v>
      </c>
      <c r="I657" s="25" t="s">
        <v>2162</v>
      </c>
      <c r="J657" s="25" t="s">
        <v>2192</v>
      </c>
      <c r="K657" s="32"/>
      <c r="L657" s="33">
        <f t="shared" si="24"/>
        <v>43</v>
      </c>
      <c r="M657" s="33">
        <f t="shared" si="14"/>
        <v>172</v>
      </c>
    </row>
    <row r="658" spans="1:13" x14ac:dyDescent="0.15">
      <c r="A658" s="34">
        <v>9781803096933</v>
      </c>
      <c r="B658" s="25" t="s">
        <v>1390</v>
      </c>
      <c r="C658" s="26">
        <v>20.99</v>
      </c>
      <c r="D658" s="25" t="s">
        <v>16</v>
      </c>
      <c r="E658" s="25" t="s">
        <v>1731</v>
      </c>
      <c r="F658" s="29" t="s">
        <v>1972</v>
      </c>
      <c r="G658" s="25" t="s">
        <v>82</v>
      </c>
      <c r="H658" s="31">
        <v>26</v>
      </c>
      <c r="I658" s="25" t="s">
        <v>2162</v>
      </c>
      <c r="J658" s="25" t="s">
        <v>2192</v>
      </c>
      <c r="K658" s="32"/>
      <c r="L658" s="33">
        <f>SUM(L654+1)</f>
        <v>44</v>
      </c>
      <c r="M658" s="33">
        <f t="shared" si="14"/>
        <v>173</v>
      </c>
    </row>
    <row r="659" spans="1:13" x14ac:dyDescent="0.15">
      <c r="A659" s="34">
        <v>9781803096612</v>
      </c>
      <c r="B659" s="25" t="s">
        <v>1391</v>
      </c>
      <c r="C659" s="26">
        <v>13.99</v>
      </c>
      <c r="D659" s="25" t="s">
        <v>58</v>
      </c>
      <c r="E659" s="25" t="s">
        <v>1732</v>
      </c>
      <c r="F659" s="29" t="s">
        <v>1953</v>
      </c>
      <c r="G659" s="25" t="s">
        <v>697</v>
      </c>
      <c r="H659" s="31">
        <v>16.999200000000002</v>
      </c>
      <c r="I659" s="25" t="s">
        <v>2162</v>
      </c>
      <c r="J659" s="25" t="s">
        <v>2192</v>
      </c>
      <c r="K659" s="32"/>
      <c r="L659" s="33">
        <f t="shared" ref="L659:L661" si="25">SUM(L655+1)</f>
        <v>44</v>
      </c>
      <c r="M659" s="33">
        <f t="shared" si="14"/>
        <v>174</v>
      </c>
    </row>
    <row r="660" spans="1:13" x14ac:dyDescent="0.15">
      <c r="A660" s="34">
        <v>9781803096650</v>
      </c>
      <c r="B660" s="25" t="s">
        <v>1392</v>
      </c>
      <c r="C660" s="26">
        <v>21.99</v>
      </c>
      <c r="D660" s="25" t="s">
        <v>58</v>
      </c>
      <c r="E660" s="25" t="s">
        <v>1733</v>
      </c>
      <c r="F660" s="29" t="s">
        <v>1953</v>
      </c>
      <c r="G660" s="25" t="s">
        <v>754</v>
      </c>
      <c r="H660" s="31">
        <v>27</v>
      </c>
      <c r="I660" s="25" t="s">
        <v>2162</v>
      </c>
      <c r="J660" s="25" t="s">
        <v>2192</v>
      </c>
      <c r="K660" s="32"/>
      <c r="L660" s="33">
        <f t="shared" si="25"/>
        <v>44</v>
      </c>
      <c r="M660" s="33">
        <f t="shared" si="14"/>
        <v>175</v>
      </c>
    </row>
    <row r="661" spans="1:13" x14ac:dyDescent="0.15">
      <c r="A661" s="34">
        <v>9781803096667</v>
      </c>
      <c r="B661" s="25" t="s">
        <v>1393</v>
      </c>
      <c r="C661" s="26">
        <v>17.989999999999998</v>
      </c>
      <c r="D661" s="25" t="s">
        <v>58</v>
      </c>
      <c r="E661" s="25" t="s">
        <v>1734</v>
      </c>
      <c r="F661" s="29" t="s">
        <v>1957</v>
      </c>
      <c r="G661" s="25" t="s">
        <v>1057</v>
      </c>
      <c r="H661" s="31">
        <v>23</v>
      </c>
      <c r="I661" s="25" t="s">
        <v>2162</v>
      </c>
      <c r="J661" s="25" t="s">
        <v>2192</v>
      </c>
      <c r="K661" s="32"/>
      <c r="L661" s="33">
        <f t="shared" si="25"/>
        <v>44</v>
      </c>
      <c r="M661" s="33">
        <f t="shared" si="14"/>
        <v>176</v>
      </c>
    </row>
    <row r="662" spans="1:13" x14ac:dyDescent="0.15">
      <c r="A662" s="34">
        <v>9781803096674</v>
      </c>
      <c r="B662" s="25" t="s">
        <v>1394</v>
      </c>
      <c r="C662" s="26">
        <v>21.99</v>
      </c>
      <c r="D662" s="25" t="s">
        <v>58</v>
      </c>
      <c r="E662" s="25" t="s">
        <v>1735</v>
      </c>
      <c r="F662" s="29" t="s">
        <v>1957</v>
      </c>
      <c r="G662" s="25" t="s">
        <v>2088</v>
      </c>
      <c r="H662" s="31">
        <v>27</v>
      </c>
      <c r="I662" s="25" t="s">
        <v>2162</v>
      </c>
      <c r="J662" s="25" t="s">
        <v>2192</v>
      </c>
      <c r="K662" s="32"/>
      <c r="L662" s="33">
        <f>SUM(L658+1)</f>
        <v>45</v>
      </c>
      <c r="M662" s="33">
        <f t="shared" si="14"/>
        <v>177</v>
      </c>
    </row>
    <row r="663" spans="1:13" x14ac:dyDescent="0.15">
      <c r="A663" s="34">
        <v>9781803096728</v>
      </c>
      <c r="B663" s="25" t="s">
        <v>1395</v>
      </c>
      <c r="C663" s="26">
        <v>17.989999999999998</v>
      </c>
      <c r="D663" s="25" t="s">
        <v>58</v>
      </c>
      <c r="E663" s="25" t="s">
        <v>1736</v>
      </c>
      <c r="F663" s="29" t="s">
        <v>1906</v>
      </c>
      <c r="G663" s="25" t="s">
        <v>2043</v>
      </c>
      <c r="H663" s="31">
        <v>23</v>
      </c>
      <c r="I663" s="25" t="s">
        <v>2162</v>
      </c>
      <c r="J663" s="25" t="s">
        <v>2192</v>
      </c>
      <c r="K663" s="32"/>
      <c r="L663" s="33">
        <f t="shared" ref="L663:L665" si="26">SUM(L659+1)</f>
        <v>45</v>
      </c>
      <c r="M663" s="33">
        <f t="shared" si="14"/>
        <v>178</v>
      </c>
    </row>
    <row r="664" spans="1:13" x14ac:dyDescent="0.15">
      <c r="A664" s="34">
        <v>9781803096711</v>
      </c>
      <c r="B664" s="25" t="s">
        <v>1396</v>
      </c>
      <c r="C664" s="26">
        <v>21.99</v>
      </c>
      <c r="D664" s="25" t="s">
        <v>58</v>
      </c>
      <c r="E664" s="25" t="s">
        <v>1737</v>
      </c>
      <c r="F664" s="29" t="s">
        <v>1957</v>
      </c>
      <c r="G664" s="25" t="s">
        <v>890</v>
      </c>
      <c r="H664" s="31">
        <v>27</v>
      </c>
      <c r="I664" s="25" t="s">
        <v>2162</v>
      </c>
      <c r="J664" s="25" t="s">
        <v>2192</v>
      </c>
      <c r="K664" s="32"/>
      <c r="L664" s="33">
        <f t="shared" si="26"/>
        <v>45</v>
      </c>
      <c r="M664" s="33">
        <f t="shared" si="14"/>
        <v>179</v>
      </c>
    </row>
    <row r="665" spans="1:13" x14ac:dyDescent="0.15">
      <c r="A665" s="34">
        <v>9781803096735</v>
      </c>
      <c r="B665" s="25" t="s">
        <v>1397</v>
      </c>
      <c r="C665" s="26">
        <v>21.99</v>
      </c>
      <c r="D665" s="25" t="s">
        <v>58</v>
      </c>
      <c r="E665" s="25" t="s">
        <v>1738</v>
      </c>
      <c r="F665" s="29" t="s">
        <v>1934</v>
      </c>
      <c r="G665" s="25" t="s">
        <v>2043</v>
      </c>
      <c r="H665" s="31">
        <v>27</v>
      </c>
      <c r="I665" s="25" t="s">
        <v>2162</v>
      </c>
      <c r="J665" s="25" t="s">
        <v>2192</v>
      </c>
      <c r="K665" s="32"/>
      <c r="L665" s="33">
        <f t="shared" si="26"/>
        <v>45</v>
      </c>
      <c r="M665" s="33">
        <f t="shared" si="14"/>
        <v>180</v>
      </c>
    </row>
    <row r="666" spans="1:13" x14ac:dyDescent="0.15">
      <c r="A666" s="34">
        <v>9781803096766</v>
      </c>
      <c r="B666" s="25" t="s">
        <v>1398</v>
      </c>
      <c r="C666" s="26">
        <v>25.99</v>
      </c>
      <c r="D666" s="25" t="s">
        <v>58</v>
      </c>
      <c r="E666" s="25" t="s">
        <v>1739</v>
      </c>
      <c r="F666" s="29" t="s">
        <v>1957</v>
      </c>
      <c r="G666" s="25" t="s">
        <v>2043</v>
      </c>
      <c r="H666" s="31">
        <v>33</v>
      </c>
      <c r="I666" s="25" t="s">
        <v>2162</v>
      </c>
      <c r="J666" s="25" t="s">
        <v>2192</v>
      </c>
      <c r="K666" s="32"/>
      <c r="L666" s="33">
        <f>SUM(L662+1)</f>
        <v>46</v>
      </c>
      <c r="M666" s="33">
        <f t="shared" si="14"/>
        <v>181</v>
      </c>
    </row>
    <row r="667" spans="1:13" x14ac:dyDescent="0.15">
      <c r="A667" s="34">
        <v>9781803096704</v>
      </c>
      <c r="B667" s="25" t="s">
        <v>1399</v>
      </c>
      <c r="C667" s="26">
        <v>14.99</v>
      </c>
      <c r="D667" s="25" t="s">
        <v>58</v>
      </c>
      <c r="E667" s="25" t="s">
        <v>1740</v>
      </c>
      <c r="F667" s="29" t="s">
        <v>1953</v>
      </c>
      <c r="G667" s="25" t="s">
        <v>2089</v>
      </c>
      <c r="H667" s="31">
        <v>18</v>
      </c>
      <c r="I667" s="25" t="s">
        <v>2162</v>
      </c>
      <c r="J667" s="25" t="s">
        <v>2192</v>
      </c>
      <c r="K667" s="32"/>
      <c r="L667" s="33">
        <f t="shared" ref="L667:L669" si="27">SUM(L663+1)</f>
        <v>46</v>
      </c>
      <c r="M667" s="33">
        <f t="shared" si="14"/>
        <v>182</v>
      </c>
    </row>
    <row r="668" spans="1:13" x14ac:dyDescent="0.15">
      <c r="A668" s="34">
        <v>9781803097060</v>
      </c>
      <c r="B668" s="25" t="s">
        <v>1400</v>
      </c>
      <c r="C668" s="26">
        <v>15.99</v>
      </c>
      <c r="D668" s="25" t="s">
        <v>58</v>
      </c>
      <c r="E668" s="25" t="s">
        <v>1741</v>
      </c>
      <c r="F668" s="29" t="s">
        <v>1906</v>
      </c>
      <c r="G668" s="25" t="s">
        <v>422</v>
      </c>
      <c r="H668" s="31">
        <v>20</v>
      </c>
      <c r="I668" s="25" t="s">
        <v>2162</v>
      </c>
      <c r="J668" s="25" t="s">
        <v>2192</v>
      </c>
      <c r="K668" s="32"/>
      <c r="L668" s="33">
        <f t="shared" si="27"/>
        <v>46</v>
      </c>
      <c r="M668" s="33">
        <f t="shared" si="14"/>
        <v>183</v>
      </c>
    </row>
    <row r="669" spans="1:13" x14ac:dyDescent="0.15">
      <c r="A669" s="34">
        <v>9781803097015</v>
      </c>
      <c r="B669" s="25" t="s">
        <v>1401</v>
      </c>
      <c r="C669" s="26">
        <v>13.99</v>
      </c>
      <c r="D669" s="25" t="s">
        <v>58</v>
      </c>
      <c r="E669" s="25" t="s">
        <v>1742</v>
      </c>
      <c r="F669" s="29" t="s">
        <v>1972</v>
      </c>
      <c r="G669" s="25" t="s">
        <v>2090</v>
      </c>
      <c r="H669" s="31">
        <v>16.999200000000002</v>
      </c>
      <c r="I669" s="25" t="s">
        <v>2162</v>
      </c>
      <c r="J669" s="25" t="s">
        <v>2192</v>
      </c>
      <c r="K669" s="32"/>
      <c r="L669" s="33">
        <f t="shared" si="27"/>
        <v>46</v>
      </c>
      <c r="M669" s="33">
        <f t="shared" si="14"/>
        <v>184</v>
      </c>
    </row>
    <row r="670" spans="1:13" x14ac:dyDescent="0.15">
      <c r="A670" s="34">
        <v>9781803097022</v>
      </c>
      <c r="B670" s="25" t="s">
        <v>1402</v>
      </c>
      <c r="C670" s="26">
        <v>13.99</v>
      </c>
      <c r="D670" s="25" t="s">
        <v>58</v>
      </c>
      <c r="E670" s="25" t="s">
        <v>1743</v>
      </c>
      <c r="F670" s="29" t="s">
        <v>1953</v>
      </c>
      <c r="G670" s="25" t="s">
        <v>636</v>
      </c>
      <c r="H670" s="31">
        <v>16.999200000000002</v>
      </c>
      <c r="I670" s="25" t="s">
        <v>2162</v>
      </c>
      <c r="J670" s="25" t="s">
        <v>2192</v>
      </c>
      <c r="K670" s="32"/>
      <c r="L670" s="33">
        <f>SUM(L666+1)</f>
        <v>47</v>
      </c>
      <c r="M670" s="33">
        <f t="shared" si="14"/>
        <v>185</v>
      </c>
    </row>
    <row r="671" spans="1:13" x14ac:dyDescent="0.15">
      <c r="A671" s="34">
        <v>9781803097039</v>
      </c>
      <c r="B671" s="25" t="s">
        <v>1403</v>
      </c>
      <c r="C671" s="26">
        <v>13.99</v>
      </c>
      <c r="D671" s="25" t="s">
        <v>58</v>
      </c>
      <c r="E671" s="25" t="s">
        <v>1744</v>
      </c>
      <c r="F671" s="29" t="s">
        <v>1953</v>
      </c>
      <c r="G671" s="25" t="s">
        <v>47</v>
      </c>
      <c r="H671" s="31">
        <v>16.999200000000002</v>
      </c>
      <c r="I671" s="25" t="s">
        <v>2162</v>
      </c>
      <c r="J671" s="25" t="s">
        <v>2192</v>
      </c>
      <c r="K671" s="32"/>
      <c r="L671" s="33">
        <f t="shared" ref="L671:L673" si="28">SUM(L667+1)</f>
        <v>47</v>
      </c>
      <c r="M671" s="33">
        <f t="shared" si="14"/>
        <v>186</v>
      </c>
    </row>
    <row r="672" spans="1:13" x14ac:dyDescent="0.15">
      <c r="A672" s="34">
        <v>9781803097046</v>
      </c>
      <c r="B672" s="25" t="s">
        <v>1404</v>
      </c>
      <c r="C672" s="26">
        <v>13.99</v>
      </c>
      <c r="D672" s="25" t="s">
        <v>58</v>
      </c>
      <c r="E672" s="25" t="s">
        <v>1745</v>
      </c>
      <c r="F672" s="29" t="s">
        <v>1953</v>
      </c>
      <c r="G672" s="25" t="s">
        <v>369</v>
      </c>
      <c r="H672" s="31">
        <v>16.999200000000002</v>
      </c>
      <c r="I672" s="25" t="s">
        <v>2162</v>
      </c>
      <c r="J672" s="25" t="s">
        <v>2192</v>
      </c>
      <c r="K672" s="32"/>
      <c r="L672" s="33">
        <f t="shared" si="28"/>
        <v>47</v>
      </c>
      <c r="M672" s="33">
        <f t="shared" si="14"/>
        <v>187</v>
      </c>
    </row>
    <row r="673" spans="1:13" x14ac:dyDescent="0.15">
      <c r="A673" s="34">
        <v>9781803094748</v>
      </c>
      <c r="B673" s="25" t="s">
        <v>1405</v>
      </c>
      <c r="C673" s="26">
        <v>20.99</v>
      </c>
      <c r="D673" s="25" t="s">
        <v>16</v>
      </c>
      <c r="E673" s="25" t="s">
        <v>1746</v>
      </c>
      <c r="F673" s="29" t="s">
        <v>1953</v>
      </c>
      <c r="G673" s="25" t="s">
        <v>2091</v>
      </c>
      <c r="H673" s="31">
        <v>25</v>
      </c>
      <c r="I673" s="25" t="s">
        <v>2162</v>
      </c>
      <c r="J673" s="25" t="s">
        <v>2192</v>
      </c>
      <c r="K673" s="32"/>
      <c r="L673" s="33">
        <f t="shared" si="28"/>
        <v>47</v>
      </c>
      <c r="M673" s="33">
        <f t="shared" si="14"/>
        <v>188</v>
      </c>
    </row>
    <row r="674" spans="1:13" x14ac:dyDescent="0.15">
      <c r="A674" s="34">
        <v>9781803096964</v>
      </c>
      <c r="B674" s="25" t="s">
        <v>1406</v>
      </c>
      <c r="C674" s="26">
        <v>12.99</v>
      </c>
      <c r="D674" s="25" t="s">
        <v>58</v>
      </c>
      <c r="E674" s="25" t="s">
        <v>1747</v>
      </c>
      <c r="F674" s="29" t="s">
        <v>1953</v>
      </c>
      <c r="G674" s="25" t="s">
        <v>38</v>
      </c>
      <c r="H674" s="31">
        <v>17</v>
      </c>
      <c r="I674" s="25" t="s">
        <v>2162</v>
      </c>
      <c r="J674" s="25" t="s">
        <v>2192</v>
      </c>
      <c r="K674" s="32"/>
      <c r="L674" s="33">
        <f>SUM(L670+1)</f>
        <v>48</v>
      </c>
      <c r="M674" s="33">
        <f t="shared" si="14"/>
        <v>189</v>
      </c>
    </row>
    <row r="675" spans="1:13" x14ac:dyDescent="0.15">
      <c r="A675" s="34">
        <v>9781803096988</v>
      </c>
      <c r="B675" s="25" t="s">
        <v>1407</v>
      </c>
      <c r="C675" s="26">
        <v>17.989999999999998</v>
      </c>
      <c r="D675" s="25" t="s">
        <v>58</v>
      </c>
      <c r="E675" s="25" t="s">
        <v>1747</v>
      </c>
      <c r="F675" s="29" t="s">
        <v>1953</v>
      </c>
      <c r="G675" s="25" t="s">
        <v>2092</v>
      </c>
      <c r="H675" s="31">
        <v>23</v>
      </c>
      <c r="I675" s="25" t="s">
        <v>2162</v>
      </c>
      <c r="J675" s="25" t="s">
        <v>2192</v>
      </c>
      <c r="K675" s="32"/>
      <c r="L675" s="33">
        <f t="shared" ref="L675:L677" si="29">SUM(L671+1)</f>
        <v>48</v>
      </c>
      <c r="M675" s="33">
        <f t="shared" si="14"/>
        <v>190</v>
      </c>
    </row>
    <row r="676" spans="1:13" x14ac:dyDescent="0.15">
      <c r="A676" s="34">
        <v>9781803096971</v>
      </c>
      <c r="B676" s="25" t="s">
        <v>1408</v>
      </c>
      <c r="C676" s="26">
        <v>19.989999999999998</v>
      </c>
      <c r="D676" s="25" t="s">
        <v>58</v>
      </c>
      <c r="E676" s="25" t="s">
        <v>1748</v>
      </c>
      <c r="F676" s="29" t="s">
        <v>1953</v>
      </c>
      <c r="G676" s="25" t="s">
        <v>2093</v>
      </c>
      <c r="H676" s="31">
        <v>25</v>
      </c>
      <c r="I676" s="25" t="s">
        <v>2162</v>
      </c>
      <c r="J676" s="25" t="s">
        <v>2192</v>
      </c>
      <c r="K676" s="32"/>
      <c r="L676" s="33">
        <f t="shared" si="29"/>
        <v>48</v>
      </c>
      <c r="M676" s="33">
        <f t="shared" si="14"/>
        <v>191</v>
      </c>
    </row>
    <row r="677" spans="1:13" x14ac:dyDescent="0.15">
      <c r="A677" s="34">
        <v>9781803096995</v>
      </c>
      <c r="B677" s="25" t="s">
        <v>1409</v>
      </c>
      <c r="C677" s="26">
        <v>17.989999999999998</v>
      </c>
      <c r="D677" s="25" t="s">
        <v>58</v>
      </c>
      <c r="E677" s="25" t="s">
        <v>1731</v>
      </c>
      <c r="F677" s="29" t="s">
        <v>1972</v>
      </c>
      <c r="G677" s="25" t="s">
        <v>82</v>
      </c>
      <c r="H677" s="31">
        <v>23</v>
      </c>
      <c r="I677" s="25" t="s">
        <v>2162</v>
      </c>
      <c r="J677" s="25" t="s">
        <v>2192</v>
      </c>
      <c r="K677" s="32"/>
      <c r="L677" s="33">
        <f t="shared" si="29"/>
        <v>48</v>
      </c>
      <c r="M677" s="33">
        <f t="shared" si="14"/>
        <v>192</v>
      </c>
    </row>
    <row r="678" spans="1:13" x14ac:dyDescent="0.15">
      <c r="A678" s="34">
        <v>9781803097008</v>
      </c>
      <c r="B678" s="25" t="s">
        <v>1410</v>
      </c>
      <c r="C678" s="26">
        <v>27.99</v>
      </c>
      <c r="D678" s="25" t="s">
        <v>58</v>
      </c>
      <c r="E678" s="25" t="s">
        <v>1749</v>
      </c>
      <c r="F678" s="29" t="s">
        <v>1972</v>
      </c>
      <c r="G678" s="25" t="s">
        <v>247</v>
      </c>
      <c r="H678" s="31">
        <v>36</v>
      </c>
      <c r="I678" s="25" t="s">
        <v>2162</v>
      </c>
      <c r="J678" s="25" t="s">
        <v>2192</v>
      </c>
      <c r="K678" s="32"/>
      <c r="L678" s="33">
        <f>SUM(L674+1)</f>
        <v>49</v>
      </c>
      <c r="M678" s="33">
        <f t="shared" si="14"/>
        <v>193</v>
      </c>
    </row>
    <row r="679" spans="1:13" x14ac:dyDescent="0.15">
      <c r="A679" s="34">
        <v>9781803096957</v>
      </c>
      <c r="B679" s="25" t="s">
        <v>1411</v>
      </c>
      <c r="C679" s="26">
        <v>16.989999999999998</v>
      </c>
      <c r="D679" s="25" t="s">
        <v>58</v>
      </c>
      <c r="E679" s="25" t="s">
        <v>1750</v>
      </c>
      <c r="F679" s="29" t="s">
        <v>1953</v>
      </c>
      <c r="G679" s="25" t="s">
        <v>2025</v>
      </c>
      <c r="H679" s="31">
        <v>22</v>
      </c>
      <c r="I679" s="25" t="s">
        <v>2162</v>
      </c>
      <c r="J679" s="25" t="s">
        <v>2192</v>
      </c>
      <c r="K679" s="32"/>
      <c r="L679" s="33">
        <f t="shared" ref="L679:L681" si="30">SUM(L675+1)</f>
        <v>49</v>
      </c>
      <c r="M679" s="33">
        <f t="shared" si="14"/>
        <v>194</v>
      </c>
    </row>
    <row r="680" spans="1:13" x14ac:dyDescent="0.15">
      <c r="A680" s="34">
        <v>9781803096742</v>
      </c>
      <c r="B680" s="25" t="s">
        <v>1412</v>
      </c>
      <c r="C680" s="26">
        <v>32.99</v>
      </c>
      <c r="D680" s="25" t="s">
        <v>58</v>
      </c>
      <c r="E680" s="25" t="s">
        <v>1751</v>
      </c>
      <c r="F680" s="29" t="s">
        <v>1957</v>
      </c>
      <c r="G680" s="25" t="s">
        <v>2094</v>
      </c>
      <c r="H680" s="31">
        <v>42.497999999999998</v>
      </c>
      <c r="I680" s="25" t="s">
        <v>2162</v>
      </c>
      <c r="J680" s="25" t="s">
        <v>2192</v>
      </c>
      <c r="K680" s="32"/>
      <c r="L680" s="33">
        <f t="shared" si="30"/>
        <v>49</v>
      </c>
      <c r="M680" s="33">
        <f t="shared" ref="M680:M743" si="31">SUM(M679+1)</f>
        <v>195</v>
      </c>
    </row>
    <row r="681" spans="1:13" x14ac:dyDescent="0.15">
      <c r="A681" s="34">
        <v>9781803096681</v>
      </c>
      <c r="B681" s="25" t="s">
        <v>1413</v>
      </c>
      <c r="C681" s="26">
        <v>21.99</v>
      </c>
      <c r="D681" s="25" t="s">
        <v>58</v>
      </c>
      <c r="E681" s="25" t="s">
        <v>1752</v>
      </c>
      <c r="F681" s="29" t="s">
        <v>1957</v>
      </c>
      <c r="G681" s="25" t="s">
        <v>2095</v>
      </c>
      <c r="H681" s="31">
        <v>27</v>
      </c>
      <c r="I681" s="25" t="s">
        <v>2162</v>
      </c>
      <c r="J681" s="25" t="s">
        <v>2192</v>
      </c>
      <c r="K681" s="32"/>
      <c r="L681" s="33">
        <f t="shared" si="30"/>
        <v>49</v>
      </c>
      <c r="M681" s="33">
        <f t="shared" si="31"/>
        <v>196</v>
      </c>
    </row>
    <row r="682" spans="1:13" x14ac:dyDescent="0.15">
      <c r="A682" s="34">
        <v>9781803096759</v>
      </c>
      <c r="B682" s="25" t="s">
        <v>1414</v>
      </c>
      <c r="C682" s="26">
        <v>25.99</v>
      </c>
      <c r="D682" s="25" t="s">
        <v>58</v>
      </c>
      <c r="E682" s="25" t="s">
        <v>1753</v>
      </c>
      <c r="F682" s="29" t="s">
        <v>1953</v>
      </c>
      <c r="G682" s="25" t="s">
        <v>2019</v>
      </c>
      <c r="H682" s="31">
        <v>33</v>
      </c>
      <c r="I682" s="25" t="s">
        <v>2162</v>
      </c>
      <c r="J682" s="25" t="s">
        <v>2192</v>
      </c>
      <c r="K682" s="32"/>
      <c r="L682" s="33">
        <f>SUM(L678+1)</f>
        <v>50</v>
      </c>
      <c r="M682" s="33">
        <f t="shared" si="31"/>
        <v>197</v>
      </c>
    </row>
    <row r="683" spans="1:13" x14ac:dyDescent="0.15">
      <c r="A683" s="34">
        <v>9781803096698</v>
      </c>
      <c r="B683" s="25" t="s">
        <v>1415</v>
      </c>
      <c r="C683" s="26">
        <v>21.99</v>
      </c>
      <c r="D683" s="25" t="s">
        <v>58</v>
      </c>
      <c r="E683" s="25" t="s">
        <v>1754</v>
      </c>
      <c r="F683" s="29" t="s">
        <v>1957</v>
      </c>
      <c r="G683" s="25" t="s">
        <v>2025</v>
      </c>
      <c r="H683" s="31">
        <v>27</v>
      </c>
      <c r="I683" s="25" t="s">
        <v>2162</v>
      </c>
      <c r="J683" s="25" t="s">
        <v>2192</v>
      </c>
      <c r="K683" s="32"/>
      <c r="L683" s="33">
        <f t="shared" ref="L683:L685" si="32">SUM(L679+1)</f>
        <v>50</v>
      </c>
      <c r="M683" s="33">
        <f t="shared" si="31"/>
        <v>198</v>
      </c>
    </row>
    <row r="684" spans="1:13" x14ac:dyDescent="0.15">
      <c r="A684" s="34">
        <v>9781684583256</v>
      </c>
      <c r="B684" s="25" t="s">
        <v>1416</v>
      </c>
      <c r="C684" s="26">
        <v>28</v>
      </c>
      <c r="D684" s="25" t="s">
        <v>16</v>
      </c>
      <c r="E684" s="25" t="s">
        <v>1755</v>
      </c>
      <c r="F684" s="29" t="s">
        <v>1975</v>
      </c>
      <c r="G684" s="25" t="s">
        <v>2096</v>
      </c>
      <c r="H684" s="31">
        <v>33</v>
      </c>
      <c r="I684" s="25" t="s">
        <v>2163</v>
      </c>
      <c r="J684" s="25" t="s">
        <v>2192</v>
      </c>
      <c r="K684" s="32"/>
      <c r="L684" s="33">
        <f t="shared" si="32"/>
        <v>50</v>
      </c>
      <c r="M684" s="33">
        <f t="shared" si="31"/>
        <v>199</v>
      </c>
    </row>
    <row r="685" spans="1:13" x14ac:dyDescent="0.15">
      <c r="A685" s="34">
        <v>9781684583331</v>
      </c>
      <c r="B685" s="25" t="s">
        <v>1417</v>
      </c>
      <c r="C685" s="26">
        <v>28</v>
      </c>
      <c r="D685" s="25" t="s">
        <v>58</v>
      </c>
      <c r="E685" s="25" t="s">
        <v>1756</v>
      </c>
      <c r="F685" s="29" t="s">
        <v>1906</v>
      </c>
      <c r="G685" s="25" t="s">
        <v>2097</v>
      </c>
      <c r="H685" s="31">
        <v>28</v>
      </c>
      <c r="I685" s="25" t="s">
        <v>2163</v>
      </c>
      <c r="J685" s="25" t="s">
        <v>2192</v>
      </c>
      <c r="K685" s="32"/>
      <c r="L685" s="33">
        <f t="shared" si="32"/>
        <v>50</v>
      </c>
      <c r="M685" s="33">
        <f t="shared" si="31"/>
        <v>200</v>
      </c>
    </row>
    <row r="686" spans="1:13" x14ac:dyDescent="0.15">
      <c r="A686" s="34">
        <v>9781684583645</v>
      </c>
      <c r="B686" s="25" t="s">
        <v>1418</v>
      </c>
      <c r="C686" s="26">
        <v>28</v>
      </c>
      <c r="D686" s="25" t="s">
        <v>58</v>
      </c>
      <c r="E686" s="25" t="s">
        <v>1757</v>
      </c>
      <c r="F686" s="29" t="s">
        <v>1972</v>
      </c>
      <c r="G686" s="25" t="s">
        <v>60</v>
      </c>
      <c r="H686" s="31">
        <v>33</v>
      </c>
      <c r="I686" s="25" t="s">
        <v>2163</v>
      </c>
      <c r="J686" s="25" t="s">
        <v>2192</v>
      </c>
      <c r="K686" s="32"/>
      <c r="L686" s="33">
        <f>SUM(L682+1)</f>
        <v>51</v>
      </c>
      <c r="M686" s="33">
        <f t="shared" si="31"/>
        <v>201</v>
      </c>
    </row>
    <row r="687" spans="1:13" x14ac:dyDescent="0.15">
      <c r="A687" s="34">
        <v>9781684583652</v>
      </c>
      <c r="B687" s="25" t="s">
        <v>1419</v>
      </c>
      <c r="C687" s="26">
        <v>20</v>
      </c>
      <c r="D687" s="25" t="s">
        <v>58</v>
      </c>
      <c r="E687" s="25" t="s">
        <v>1758</v>
      </c>
      <c r="F687" s="29" t="s">
        <v>1922</v>
      </c>
      <c r="G687" s="25" t="s">
        <v>2098</v>
      </c>
      <c r="H687" s="31">
        <v>24</v>
      </c>
      <c r="I687" s="25" t="s">
        <v>2163</v>
      </c>
      <c r="J687" s="25" t="s">
        <v>2192</v>
      </c>
      <c r="K687" s="32"/>
      <c r="L687" s="33">
        <f t="shared" ref="L687:L689" si="33">SUM(L683+1)</f>
        <v>51</v>
      </c>
      <c r="M687" s="33">
        <f t="shared" si="31"/>
        <v>202</v>
      </c>
    </row>
    <row r="688" spans="1:13" x14ac:dyDescent="0.15">
      <c r="A688" s="34">
        <v>9781684583355</v>
      </c>
      <c r="B688" s="25" t="s">
        <v>1420</v>
      </c>
      <c r="C688" s="26">
        <v>36</v>
      </c>
      <c r="D688" s="25" t="s">
        <v>16</v>
      </c>
      <c r="E688" s="25" t="s">
        <v>1759</v>
      </c>
      <c r="F688" s="29" t="s">
        <v>1972</v>
      </c>
      <c r="G688" s="25" t="s">
        <v>2099</v>
      </c>
      <c r="H688" s="31">
        <v>42.497999999999998</v>
      </c>
      <c r="I688" s="25" t="s">
        <v>2163</v>
      </c>
      <c r="J688" s="25" t="s">
        <v>2192</v>
      </c>
      <c r="K688" s="32"/>
      <c r="L688" s="33">
        <f t="shared" si="33"/>
        <v>51</v>
      </c>
      <c r="M688" s="33">
        <f t="shared" si="31"/>
        <v>203</v>
      </c>
    </row>
    <row r="689" spans="1:13" x14ac:dyDescent="0.15">
      <c r="A689" s="34">
        <v>9781684583287</v>
      </c>
      <c r="B689" s="25" t="s">
        <v>1421</v>
      </c>
      <c r="C689" s="26">
        <v>36</v>
      </c>
      <c r="D689" s="25" t="s">
        <v>58</v>
      </c>
      <c r="E689" s="25" t="s">
        <v>1760</v>
      </c>
      <c r="F689" s="29" t="s">
        <v>1976</v>
      </c>
      <c r="G689" s="25" t="s">
        <v>1154</v>
      </c>
      <c r="H689" s="31">
        <v>42.497999999999998</v>
      </c>
      <c r="I689" s="25" t="s">
        <v>2163</v>
      </c>
      <c r="J689" s="25" t="s">
        <v>2192</v>
      </c>
      <c r="K689" s="32"/>
      <c r="L689" s="33">
        <f t="shared" si="33"/>
        <v>51</v>
      </c>
      <c r="M689" s="33">
        <f t="shared" si="31"/>
        <v>204</v>
      </c>
    </row>
    <row r="690" spans="1:13" x14ac:dyDescent="0.15">
      <c r="A690" s="34">
        <v>9781684583232</v>
      </c>
      <c r="B690" s="25" t="s">
        <v>1422</v>
      </c>
      <c r="C690" s="26">
        <v>32</v>
      </c>
      <c r="D690" s="25" t="s">
        <v>58</v>
      </c>
      <c r="E690" s="25" t="s">
        <v>1761</v>
      </c>
      <c r="F690" s="29" t="s">
        <v>1977</v>
      </c>
      <c r="G690" s="25" t="s">
        <v>2100</v>
      </c>
      <c r="H690" s="31">
        <v>38</v>
      </c>
      <c r="I690" s="25" t="s">
        <v>2163</v>
      </c>
      <c r="J690" s="25" t="s">
        <v>2192</v>
      </c>
      <c r="K690" s="32"/>
      <c r="L690" s="33">
        <f>SUM(L686+1)</f>
        <v>52</v>
      </c>
      <c r="M690" s="33">
        <f t="shared" si="31"/>
        <v>205</v>
      </c>
    </row>
    <row r="691" spans="1:13" x14ac:dyDescent="0.15">
      <c r="A691" s="34">
        <v>9781892850461</v>
      </c>
      <c r="B691" s="25" t="s">
        <v>1423</v>
      </c>
      <c r="C691" s="26">
        <v>32</v>
      </c>
      <c r="D691" s="25" t="s">
        <v>58</v>
      </c>
      <c r="E691" s="25" t="s">
        <v>1762</v>
      </c>
      <c r="F691" s="29" t="s">
        <v>1978</v>
      </c>
      <c r="G691" s="25" t="s">
        <v>2101</v>
      </c>
      <c r="H691" s="31">
        <v>38</v>
      </c>
      <c r="I691" s="25" t="s">
        <v>2164</v>
      </c>
      <c r="J691" s="25" t="s">
        <v>2192</v>
      </c>
      <c r="K691" s="32"/>
      <c r="L691" s="33">
        <f t="shared" ref="L691:L693" si="34">SUM(L687+1)</f>
        <v>52</v>
      </c>
      <c r="M691" s="33">
        <f t="shared" si="31"/>
        <v>206</v>
      </c>
    </row>
    <row r="692" spans="1:13" x14ac:dyDescent="0.15">
      <c r="A692" s="34">
        <v>9798218893798</v>
      </c>
      <c r="B692" s="25" t="s">
        <v>1424</v>
      </c>
      <c r="C692" s="26">
        <v>20</v>
      </c>
      <c r="D692" s="25" t="s">
        <v>58</v>
      </c>
      <c r="E692" s="25" t="s">
        <v>1763</v>
      </c>
      <c r="F692" s="29" t="s">
        <v>1967</v>
      </c>
      <c r="G692" s="25" t="s">
        <v>2102</v>
      </c>
      <c r="H692" s="31">
        <v>24</v>
      </c>
      <c r="I692" s="25" t="s">
        <v>2165</v>
      </c>
      <c r="J692" s="25" t="s">
        <v>2192</v>
      </c>
      <c r="K692" s="32"/>
      <c r="L692" s="33">
        <f t="shared" si="34"/>
        <v>52</v>
      </c>
      <c r="M692" s="33">
        <f t="shared" si="31"/>
        <v>207</v>
      </c>
    </row>
    <row r="693" spans="1:13" x14ac:dyDescent="0.15">
      <c r="A693" s="34">
        <v>9798218893804</v>
      </c>
      <c r="B693" s="25" t="s">
        <v>1425</v>
      </c>
      <c r="C693" s="26">
        <v>20</v>
      </c>
      <c r="D693" s="25" t="s">
        <v>16</v>
      </c>
      <c r="E693" s="25" t="s">
        <v>1763</v>
      </c>
      <c r="F693" s="29" t="s">
        <v>1979</v>
      </c>
      <c r="G693" s="25" t="s">
        <v>2099</v>
      </c>
      <c r="H693" s="31">
        <v>24</v>
      </c>
      <c r="I693" s="25" t="s">
        <v>2165</v>
      </c>
      <c r="J693" s="25" t="s">
        <v>2192</v>
      </c>
      <c r="K693" s="32"/>
      <c r="L693" s="33">
        <f t="shared" si="34"/>
        <v>52</v>
      </c>
      <c r="M693" s="33">
        <f t="shared" si="31"/>
        <v>208</v>
      </c>
    </row>
    <row r="694" spans="1:13" x14ac:dyDescent="0.15">
      <c r="A694" s="34">
        <v>9780936316512</v>
      </c>
      <c r="B694" s="25" t="s">
        <v>1426</v>
      </c>
      <c r="C694" s="26">
        <v>32</v>
      </c>
      <c r="D694" s="25" t="s">
        <v>58</v>
      </c>
      <c r="E694" s="25" t="s">
        <v>1764</v>
      </c>
      <c r="F694" s="29" t="s">
        <v>1917</v>
      </c>
      <c r="G694" s="25" t="s">
        <v>394</v>
      </c>
      <c r="H694" s="31">
        <v>38</v>
      </c>
      <c r="I694" s="25" t="s">
        <v>2166</v>
      </c>
      <c r="J694" s="25" t="s">
        <v>2192</v>
      </c>
      <c r="K694" s="32"/>
      <c r="L694" s="33">
        <f>SUM(L690+1)</f>
        <v>53</v>
      </c>
      <c r="M694" s="33">
        <f t="shared" si="31"/>
        <v>209</v>
      </c>
    </row>
    <row r="695" spans="1:13" x14ac:dyDescent="0.15">
      <c r="A695" s="34">
        <v>9798985571677</v>
      </c>
      <c r="B695" s="25" t="s">
        <v>1427</v>
      </c>
      <c r="C695" s="26">
        <v>18</v>
      </c>
      <c r="D695" s="25" t="s">
        <v>58</v>
      </c>
      <c r="E695" s="25" t="s">
        <v>1765</v>
      </c>
      <c r="F695" s="29" t="s">
        <v>1980</v>
      </c>
      <c r="G695" s="25" t="s">
        <v>692</v>
      </c>
      <c r="H695" s="31">
        <v>21</v>
      </c>
      <c r="I695" s="25" t="s">
        <v>2167</v>
      </c>
      <c r="J695" s="25" t="s">
        <v>2192</v>
      </c>
      <c r="K695" s="32"/>
      <c r="L695" s="33">
        <f t="shared" ref="L695:L759" si="35">SUM(L691+1)</f>
        <v>53</v>
      </c>
      <c r="M695" s="33">
        <f t="shared" si="31"/>
        <v>210</v>
      </c>
    </row>
    <row r="696" spans="1:13" x14ac:dyDescent="0.15">
      <c r="A696" s="34">
        <v>9798985571684</v>
      </c>
      <c r="B696" s="25" t="s">
        <v>1428</v>
      </c>
      <c r="C696" s="26">
        <v>32</v>
      </c>
      <c r="D696" s="25" t="s">
        <v>58</v>
      </c>
      <c r="E696" s="25" t="s">
        <v>1766</v>
      </c>
      <c r="F696" s="29" t="s">
        <v>1913</v>
      </c>
      <c r="G696" s="25" t="s">
        <v>2067</v>
      </c>
      <c r="H696" s="31">
        <v>38</v>
      </c>
      <c r="I696" s="25" t="s">
        <v>2167</v>
      </c>
      <c r="J696" s="25" t="s">
        <v>2192</v>
      </c>
      <c r="K696" s="32"/>
      <c r="L696" s="33">
        <f t="shared" si="35"/>
        <v>53</v>
      </c>
      <c r="M696" s="33">
        <f t="shared" si="31"/>
        <v>211</v>
      </c>
    </row>
    <row r="697" spans="1:13" x14ac:dyDescent="0.15">
      <c r="A697" s="34">
        <v>9781941792452</v>
      </c>
      <c r="B697" s="25" t="s">
        <v>1429</v>
      </c>
      <c r="C697" s="26">
        <v>52</v>
      </c>
      <c r="D697" s="25" t="s">
        <v>16</v>
      </c>
      <c r="E697" s="25" t="s">
        <v>1767</v>
      </c>
      <c r="F697" s="29" t="s">
        <v>1934</v>
      </c>
      <c r="G697" s="25" t="s">
        <v>2100</v>
      </c>
      <c r="H697" s="31">
        <v>61</v>
      </c>
      <c r="I697" s="25" t="s">
        <v>2168</v>
      </c>
      <c r="J697" s="25" t="s">
        <v>2192</v>
      </c>
      <c r="K697" s="32"/>
      <c r="L697" s="33">
        <f t="shared" si="35"/>
        <v>53</v>
      </c>
      <c r="M697" s="33">
        <f t="shared" si="31"/>
        <v>212</v>
      </c>
    </row>
    <row r="698" spans="1:13" x14ac:dyDescent="0.15">
      <c r="A698" s="34">
        <v>9781956309324</v>
      </c>
      <c r="B698" s="25" t="s">
        <v>1430</v>
      </c>
      <c r="C698" s="26">
        <v>108</v>
      </c>
      <c r="D698" s="25" t="s">
        <v>16</v>
      </c>
      <c r="E698" s="25" t="s">
        <v>1768</v>
      </c>
      <c r="F698" s="29" t="s">
        <v>1956</v>
      </c>
      <c r="G698" s="25" t="s">
        <v>2103</v>
      </c>
      <c r="H698" s="31">
        <v>128</v>
      </c>
      <c r="I698" s="25" t="s">
        <v>2169</v>
      </c>
      <c r="J698" s="25" t="s">
        <v>2192</v>
      </c>
      <c r="K698" s="32"/>
      <c r="L698" s="33">
        <f>SUM(L694+1)</f>
        <v>54</v>
      </c>
      <c r="M698" s="33">
        <f t="shared" si="31"/>
        <v>213</v>
      </c>
    </row>
    <row r="699" spans="1:13" x14ac:dyDescent="0.15">
      <c r="A699" s="34">
        <v>9781956309331</v>
      </c>
      <c r="B699" s="25" t="s">
        <v>1431</v>
      </c>
      <c r="C699" s="26">
        <v>180</v>
      </c>
      <c r="D699" s="25" t="s">
        <v>16</v>
      </c>
      <c r="E699" s="25" t="s">
        <v>1769</v>
      </c>
      <c r="F699" s="29" t="s">
        <v>1956</v>
      </c>
      <c r="G699" s="25" t="s">
        <v>2103</v>
      </c>
      <c r="H699" s="31">
        <v>212</v>
      </c>
      <c r="I699" s="25" t="s">
        <v>2169</v>
      </c>
      <c r="J699" s="25" t="s">
        <v>2192</v>
      </c>
      <c r="K699" s="32"/>
      <c r="L699" s="33">
        <f t="shared" si="35"/>
        <v>54</v>
      </c>
      <c r="M699" s="33">
        <f t="shared" si="31"/>
        <v>214</v>
      </c>
    </row>
    <row r="700" spans="1:13" x14ac:dyDescent="0.15">
      <c r="A700" s="34">
        <v>9781956309348</v>
      </c>
      <c r="B700" s="25" t="s">
        <v>1432</v>
      </c>
      <c r="C700" s="26">
        <v>120</v>
      </c>
      <c r="D700" s="25" t="s">
        <v>16</v>
      </c>
      <c r="E700" s="25" t="s">
        <v>1770</v>
      </c>
      <c r="F700" s="29" t="s">
        <v>1956</v>
      </c>
      <c r="G700" s="25" t="s">
        <v>2103</v>
      </c>
      <c r="H700" s="31">
        <v>142</v>
      </c>
      <c r="I700" s="25" t="s">
        <v>2169</v>
      </c>
      <c r="J700" s="25" t="s">
        <v>2192</v>
      </c>
      <c r="K700" s="32"/>
      <c r="L700" s="33">
        <f t="shared" si="35"/>
        <v>54</v>
      </c>
      <c r="M700" s="33">
        <f t="shared" si="31"/>
        <v>215</v>
      </c>
    </row>
    <row r="701" spans="1:13" x14ac:dyDescent="0.15">
      <c r="A701" s="34">
        <v>9781968209063</v>
      </c>
      <c r="B701" s="25" t="s">
        <v>1433</v>
      </c>
      <c r="C701" s="26">
        <v>18</v>
      </c>
      <c r="D701" s="25" t="s">
        <v>58</v>
      </c>
      <c r="E701" s="25" t="s">
        <v>1771</v>
      </c>
      <c r="F701" s="29" t="s">
        <v>1981</v>
      </c>
      <c r="G701" s="25" t="s">
        <v>2043</v>
      </c>
      <c r="H701" s="31">
        <v>21</v>
      </c>
      <c r="I701" s="25" t="s">
        <v>2170</v>
      </c>
      <c r="J701" s="25" t="s">
        <v>2192</v>
      </c>
      <c r="K701" s="32"/>
      <c r="L701" s="33">
        <f t="shared" si="35"/>
        <v>54</v>
      </c>
      <c r="M701" s="33">
        <f t="shared" si="31"/>
        <v>216</v>
      </c>
    </row>
    <row r="702" spans="1:13" x14ac:dyDescent="0.15">
      <c r="A702" s="34">
        <v>9781968209100</v>
      </c>
      <c r="B702" s="25" t="s">
        <v>1434</v>
      </c>
      <c r="C702" s="26">
        <v>16</v>
      </c>
      <c r="D702" s="25" t="s">
        <v>58</v>
      </c>
      <c r="E702" s="25" t="s">
        <v>1772</v>
      </c>
      <c r="F702" s="29" t="s">
        <v>1982</v>
      </c>
      <c r="G702" s="25" t="s">
        <v>2043</v>
      </c>
      <c r="H702" s="31">
        <v>19</v>
      </c>
      <c r="I702" s="25" t="s">
        <v>2170</v>
      </c>
      <c r="J702" s="25" t="s">
        <v>2192</v>
      </c>
      <c r="K702" s="32"/>
      <c r="L702" s="33">
        <f>SUM(L698+1)</f>
        <v>55</v>
      </c>
      <c r="M702" s="33">
        <f t="shared" si="31"/>
        <v>217</v>
      </c>
    </row>
    <row r="703" spans="1:13" x14ac:dyDescent="0.15">
      <c r="A703" s="34">
        <v>9781968209087</v>
      </c>
      <c r="B703" s="25" t="s">
        <v>1435</v>
      </c>
      <c r="C703" s="26">
        <v>16</v>
      </c>
      <c r="D703" s="25" t="s">
        <v>58</v>
      </c>
      <c r="E703" s="25" t="s">
        <v>1773</v>
      </c>
      <c r="F703" s="29" t="s">
        <v>1983</v>
      </c>
      <c r="G703" s="25" t="s">
        <v>2104</v>
      </c>
      <c r="H703" s="31">
        <v>18</v>
      </c>
      <c r="I703" s="25" t="s">
        <v>2170</v>
      </c>
      <c r="J703" s="25" t="s">
        <v>2192</v>
      </c>
      <c r="K703" s="32"/>
      <c r="L703" s="33">
        <f t="shared" si="35"/>
        <v>55</v>
      </c>
      <c r="M703" s="33">
        <f t="shared" si="31"/>
        <v>218</v>
      </c>
    </row>
    <row r="704" spans="1:13" x14ac:dyDescent="0.15">
      <c r="A704" s="34">
        <v>9780887487439</v>
      </c>
      <c r="B704" s="25" t="s">
        <v>1436</v>
      </c>
      <c r="C704" s="26">
        <v>16</v>
      </c>
      <c r="D704" s="25" t="s">
        <v>58</v>
      </c>
      <c r="E704" s="25" t="s">
        <v>1774</v>
      </c>
      <c r="F704" s="29" t="s">
        <v>1906</v>
      </c>
      <c r="G704" s="25" t="s">
        <v>422</v>
      </c>
      <c r="H704" s="31">
        <v>19</v>
      </c>
      <c r="I704" s="25" t="s">
        <v>2171</v>
      </c>
      <c r="J704" s="25" t="s">
        <v>2192</v>
      </c>
      <c r="K704" s="32"/>
      <c r="L704" s="33">
        <f t="shared" si="35"/>
        <v>55</v>
      </c>
      <c r="M704" s="33">
        <f t="shared" si="31"/>
        <v>219</v>
      </c>
    </row>
    <row r="705" spans="1:13" x14ac:dyDescent="0.15">
      <c r="A705" s="34">
        <v>9780887487446</v>
      </c>
      <c r="B705" s="25" t="s">
        <v>1437</v>
      </c>
      <c r="C705" s="26">
        <v>16</v>
      </c>
      <c r="D705" s="25" t="s">
        <v>58</v>
      </c>
      <c r="E705" s="25" t="s">
        <v>1775</v>
      </c>
      <c r="F705" s="29" t="s">
        <v>1906</v>
      </c>
      <c r="G705" s="25" t="s">
        <v>422</v>
      </c>
      <c r="H705" s="31">
        <v>19</v>
      </c>
      <c r="I705" s="25" t="s">
        <v>2171</v>
      </c>
      <c r="J705" s="25" t="s">
        <v>2192</v>
      </c>
      <c r="K705" s="32"/>
      <c r="L705" s="33">
        <f t="shared" si="35"/>
        <v>55</v>
      </c>
      <c r="M705" s="33">
        <f t="shared" si="31"/>
        <v>220</v>
      </c>
    </row>
    <row r="706" spans="1:13" x14ac:dyDescent="0.15">
      <c r="A706" s="34">
        <v>9780887487453</v>
      </c>
      <c r="B706" s="25" t="s">
        <v>1438</v>
      </c>
      <c r="C706" s="26">
        <v>18</v>
      </c>
      <c r="D706" s="25" t="s">
        <v>58</v>
      </c>
      <c r="E706" s="25" t="s">
        <v>1776</v>
      </c>
      <c r="F706" s="29" t="s">
        <v>1906</v>
      </c>
      <c r="G706" s="25" t="s">
        <v>2105</v>
      </c>
      <c r="H706" s="31">
        <v>21</v>
      </c>
      <c r="I706" s="25" t="s">
        <v>2171</v>
      </c>
      <c r="J706" s="25" t="s">
        <v>2192</v>
      </c>
      <c r="K706" s="32"/>
      <c r="L706" s="33">
        <f>SUM(L702+1)</f>
        <v>56</v>
      </c>
      <c r="M706" s="33">
        <f t="shared" si="31"/>
        <v>221</v>
      </c>
    </row>
    <row r="707" spans="1:13" x14ac:dyDescent="0.15">
      <c r="A707" s="34">
        <v>9780887487460</v>
      </c>
      <c r="B707" s="25" t="s">
        <v>1439</v>
      </c>
      <c r="C707" s="26">
        <v>18</v>
      </c>
      <c r="D707" s="25" t="s">
        <v>58</v>
      </c>
      <c r="E707" s="25" t="s">
        <v>1777</v>
      </c>
      <c r="F707" s="29" t="s">
        <v>1906</v>
      </c>
      <c r="G707" s="25" t="s">
        <v>2104</v>
      </c>
      <c r="H707" s="31">
        <v>21</v>
      </c>
      <c r="I707" s="25" t="s">
        <v>2171</v>
      </c>
      <c r="J707" s="25" t="s">
        <v>2192</v>
      </c>
      <c r="K707" s="32"/>
      <c r="L707" s="33">
        <f t="shared" si="35"/>
        <v>56</v>
      </c>
      <c r="M707" s="33">
        <f t="shared" si="31"/>
        <v>222</v>
      </c>
    </row>
    <row r="708" spans="1:13" x14ac:dyDescent="0.15">
      <c r="A708" s="34">
        <v>9780887487477</v>
      </c>
      <c r="B708" s="25" t="s">
        <v>1440</v>
      </c>
      <c r="C708" s="26">
        <v>18</v>
      </c>
      <c r="D708" s="25" t="s">
        <v>58</v>
      </c>
      <c r="E708" s="25" t="s">
        <v>1778</v>
      </c>
      <c r="F708" s="29" t="s">
        <v>1906</v>
      </c>
      <c r="G708" s="25" t="s">
        <v>2106</v>
      </c>
      <c r="H708" s="31">
        <v>21</v>
      </c>
      <c r="I708" s="25" t="s">
        <v>2171</v>
      </c>
      <c r="J708" s="25" t="s">
        <v>2192</v>
      </c>
      <c r="K708" s="32"/>
      <c r="L708" s="33">
        <f t="shared" si="35"/>
        <v>56</v>
      </c>
      <c r="M708" s="33">
        <f t="shared" si="31"/>
        <v>223</v>
      </c>
    </row>
    <row r="709" spans="1:13" x14ac:dyDescent="0.15">
      <c r="A709" s="34">
        <v>9780887487484</v>
      </c>
      <c r="B709" s="25" t="s">
        <v>1441</v>
      </c>
      <c r="C709" s="26">
        <v>18</v>
      </c>
      <c r="D709" s="25" t="s">
        <v>58</v>
      </c>
      <c r="E709" s="25" t="s">
        <v>1779</v>
      </c>
      <c r="F709" s="29" t="s">
        <v>1906</v>
      </c>
      <c r="G709" s="25" t="s">
        <v>2107</v>
      </c>
      <c r="H709" s="31">
        <v>21</v>
      </c>
      <c r="I709" s="25" t="s">
        <v>2171</v>
      </c>
      <c r="J709" s="25" t="s">
        <v>2192</v>
      </c>
      <c r="K709" s="32"/>
      <c r="L709" s="33">
        <f t="shared" si="35"/>
        <v>56</v>
      </c>
      <c r="M709" s="33">
        <f t="shared" si="31"/>
        <v>224</v>
      </c>
    </row>
    <row r="710" spans="1:13" x14ac:dyDescent="0.15">
      <c r="A710" s="34">
        <v>9780887487491</v>
      </c>
      <c r="B710" s="25" t="s">
        <v>1442</v>
      </c>
      <c r="C710" s="26">
        <v>18</v>
      </c>
      <c r="D710" s="25" t="s">
        <v>58</v>
      </c>
      <c r="E710" s="25" t="s">
        <v>1780</v>
      </c>
      <c r="F710" s="29" t="s">
        <v>1906</v>
      </c>
      <c r="G710" s="25" t="s">
        <v>2107</v>
      </c>
      <c r="H710" s="31">
        <v>21</v>
      </c>
      <c r="I710" s="25" t="s">
        <v>2171</v>
      </c>
      <c r="J710" s="25" t="s">
        <v>2192</v>
      </c>
      <c r="K710" s="32"/>
      <c r="L710" s="33">
        <f>SUM(L706+1)</f>
        <v>57</v>
      </c>
      <c r="M710" s="33">
        <f t="shared" si="31"/>
        <v>225</v>
      </c>
    </row>
    <row r="711" spans="1:13" x14ac:dyDescent="0.15">
      <c r="A711" s="34">
        <v>9781960327215</v>
      </c>
      <c r="B711" s="25" t="s">
        <v>1443</v>
      </c>
      <c r="C711" s="26">
        <v>15</v>
      </c>
      <c r="D711" s="25" t="s">
        <v>58</v>
      </c>
      <c r="E711" s="25" t="s">
        <v>1781</v>
      </c>
      <c r="F711" s="29" t="s">
        <v>1906</v>
      </c>
      <c r="G711" s="25" t="s">
        <v>2089</v>
      </c>
      <c r="H711" s="31">
        <v>16.999200000000002</v>
      </c>
      <c r="I711" s="25" t="s">
        <v>2172</v>
      </c>
      <c r="J711" s="25" t="s">
        <v>2192</v>
      </c>
      <c r="K711" s="32"/>
      <c r="L711" s="33">
        <f t="shared" si="35"/>
        <v>57</v>
      </c>
      <c r="M711" s="33">
        <f t="shared" si="31"/>
        <v>226</v>
      </c>
    </row>
    <row r="712" spans="1:13" x14ac:dyDescent="0.15">
      <c r="A712" s="34">
        <v>9781960327222</v>
      </c>
      <c r="B712" s="25" t="s">
        <v>1444</v>
      </c>
      <c r="C712" s="26">
        <v>15</v>
      </c>
      <c r="D712" s="25" t="s">
        <v>58</v>
      </c>
      <c r="E712" s="25" t="s">
        <v>1782</v>
      </c>
      <c r="F712" s="29" t="s">
        <v>1951</v>
      </c>
      <c r="G712" s="25" t="s">
        <v>2108</v>
      </c>
      <c r="H712" s="31">
        <v>16.999200000000002</v>
      </c>
      <c r="I712" s="25" t="s">
        <v>2172</v>
      </c>
      <c r="J712" s="25" t="s">
        <v>2192</v>
      </c>
      <c r="K712" s="32"/>
      <c r="L712" s="33">
        <f t="shared" si="35"/>
        <v>57</v>
      </c>
      <c r="M712" s="33">
        <f t="shared" si="31"/>
        <v>227</v>
      </c>
    </row>
    <row r="713" spans="1:13" x14ac:dyDescent="0.15">
      <c r="A713" s="34">
        <v>9781632432247</v>
      </c>
      <c r="B713" s="25" t="s">
        <v>1445</v>
      </c>
      <c r="C713" s="26">
        <v>16</v>
      </c>
      <c r="D713" s="25" t="s">
        <v>58</v>
      </c>
      <c r="E713" s="25" t="s">
        <v>1783</v>
      </c>
      <c r="F713" s="29" t="s">
        <v>1906</v>
      </c>
      <c r="G713" s="25" t="s">
        <v>425</v>
      </c>
      <c r="H713" s="31">
        <v>19</v>
      </c>
      <c r="I713" s="25" t="s">
        <v>2173</v>
      </c>
      <c r="J713" s="25" t="s">
        <v>2192</v>
      </c>
      <c r="K713" s="32"/>
      <c r="L713" s="33">
        <f t="shared" si="35"/>
        <v>57</v>
      </c>
      <c r="M713" s="33">
        <f t="shared" si="31"/>
        <v>228</v>
      </c>
    </row>
    <row r="714" spans="1:13" x14ac:dyDescent="0.15">
      <c r="A714" s="34">
        <v>9781632432254</v>
      </c>
      <c r="B714" s="25" t="s">
        <v>1446</v>
      </c>
      <c r="C714" s="26">
        <v>16</v>
      </c>
      <c r="D714" s="25" t="s">
        <v>58</v>
      </c>
      <c r="E714" s="25" t="s">
        <v>1784</v>
      </c>
      <c r="F714" s="29" t="s">
        <v>1906</v>
      </c>
      <c r="G714" s="25" t="s">
        <v>2109</v>
      </c>
      <c r="H714" s="31">
        <v>19</v>
      </c>
      <c r="I714" s="25" t="s">
        <v>2173</v>
      </c>
      <c r="J714" s="25" t="s">
        <v>2192</v>
      </c>
      <c r="K714" s="32"/>
      <c r="L714" s="33">
        <f>SUM(L710+1)</f>
        <v>58</v>
      </c>
      <c r="M714" s="33">
        <f t="shared" si="31"/>
        <v>229</v>
      </c>
    </row>
    <row r="715" spans="1:13" x14ac:dyDescent="0.15">
      <c r="A715" s="34">
        <v>9781632432261</v>
      </c>
      <c r="B715" s="25" t="s">
        <v>1447</v>
      </c>
      <c r="C715" s="26">
        <v>16</v>
      </c>
      <c r="D715" s="25" t="s">
        <v>58</v>
      </c>
      <c r="E715" s="25" t="s">
        <v>1785</v>
      </c>
      <c r="F715" s="29" t="s">
        <v>1906</v>
      </c>
      <c r="G715" s="25" t="s">
        <v>2110</v>
      </c>
      <c r="H715" s="31">
        <v>19</v>
      </c>
      <c r="I715" s="25" t="s">
        <v>2173</v>
      </c>
      <c r="J715" s="25" t="s">
        <v>2192</v>
      </c>
      <c r="K715" s="32"/>
      <c r="L715" s="33">
        <f t="shared" si="35"/>
        <v>58</v>
      </c>
      <c r="M715" s="33">
        <f t="shared" si="31"/>
        <v>230</v>
      </c>
    </row>
    <row r="716" spans="1:13" x14ac:dyDescent="0.15">
      <c r="A716" s="34">
        <v>9781632432278</v>
      </c>
      <c r="B716" s="25" t="s">
        <v>1448</v>
      </c>
      <c r="C716" s="26">
        <v>16</v>
      </c>
      <c r="D716" s="25" t="s">
        <v>58</v>
      </c>
      <c r="E716" s="25" t="s">
        <v>1786</v>
      </c>
      <c r="F716" s="29" t="s">
        <v>1906</v>
      </c>
      <c r="G716" s="25" t="s">
        <v>2111</v>
      </c>
      <c r="H716" s="31">
        <v>19</v>
      </c>
      <c r="I716" s="25" t="s">
        <v>2173</v>
      </c>
      <c r="J716" s="25" t="s">
        <v>2192</v>
      </c>
      <c r="K716" s="32"/>
      <c r="L716" s="33">
        <f t="shared" si="35"/>
        <v>58</v>
      </c>
      <c r="M716" s="33">
        <f t="shared" si="31"/>
        <v>231</v>
      </c>
    </row>
    <row r="717" spans="1:13" x14ac:dyDescent="0.15">
      <c r="A717" s="34">
        <v>9781632432285</v>
      </c>
      <c r="B717" s="25" t="s">
        <v>1449</v>
      </c>
      <c r="C717" s="26">
        <v>16</v>
      </c>
      <c r="D717" s="25" t="s">
        <v>58</v>
      </c>
      <c r="E717" s="25" t="s">
        <v>1787</v>
      </c>
      <c r="F717" s="29" t="s">
        <v>1906</v>
      </c>
      <c r="G717" s="25" t="s">
        <v>2112</v>
      </c>
      <c r="H717" s="31">
        <v>19</v>
      </c>
      <c r="I717" s="25" t="s">
        <v>2173</v>
      </c>
      <c r="J717" s="25" t="s">
        <v>2192</v>
      </c>
      <c r="K717" s="32"/>
      <c r="L717" s="33">
        <f t="shared" si="35"/>
        <v>58</v>
      </c>
      <c r="M717" s="33">
        <f t="shared" si="31"/>
        <v>232</v>
      </c>
    </row>
    <row r="718" spans="1:13" x14ac:dyDescent="0.15">
      <c r="A718" s="34">
        <v>9781632432292</v>
      </c>
      <c r="B718" s="25" t="s">
        <v>1450</v>
      </c>
      <c r="C718" s="26">
        <v>16</v>
      </c>
      <c r="D718" s="25" t="s">
        <v>58</v>
      </c>
      <c r="E718" s="25" t="s">
        <v>1788</v>
      </c>
      <c r="F718" s="29" t="s">
        <v>1906</v>
      </c>
      <c r="G718" s="25" t="s">
        <v>2113</v>
      </c>
      <c r="H718" s="31">
        <v>19</v>
      </c>
      <c r="I718" s="25" t="s">
        <v>2173</v>
      </c>
      <c r="J718" s="25" t="s">
        <v>2192</v>
      </c>
      <c r="K718" s="32"/>
      <c r="L718" s="33">
        <f>SUM(L714+1)</f>
        <v>59</v>
      </c>
      <c r="M718" s="33">
        <f t="shared" si="31"/>
        <v>233</v>
      </c>
    </row>
    <row r="719" spans="1:13" x14ac:dyDescent="0.15">
      <c r="A719" s="34">
        <v>9781961209794</v>
      </c>
      <c r="B719" s="25" t="s">
        <v>1451</v>
      </c>
      <c r="C719" s="26">
        <v>24</v>
      </c>
      <c r="D719" s="25" t="s">
        <v>16</v>
      </c>
      <c r="E719" s="25" t="s">
        <v>1789</v>
      </c>
      <c r="F719" s="29" t="s">
        <v>1962</v>
      </c>
      <c r="G719" s="25" t="s">
        <v>2108</v>
      </c>
      <c r="H719" s="31">
        <v>28</v>
      </c>
      <c r="I719" s="25" t="s">
        <v>2174</v>
      </c>
      <c r="J719" s="25" t="s">
        <v>2192</v>
      </c>
      <c r="K719" s="32"/>
      <c r="L719" s="33">
        <f t="shared" si="35"/>
        <v>59</v>
      </c>
      <c r="M719" s="33">
        <f t="shared" si="31"/>
        <v>234</v>
      </c>
    </row>
    <row r="720" spans="1:13" x14ac:dyDescent="0.15">
      <c r="A720" s="34">
        <v>9781961209800</v>
      </c>
      <c r="B720" s="25" t="s">
        <v>1451</v>
      </c>
      <c r="C720" s="26">
        <v>12</v>
      </c>
      <c r="D720" s="25" t="s">
        <v>58</v>
      </c>
      <c r="E720" s="25" t="s">
        <v>1789</v>
      </c>
      <c r="F720" s="29" t="s">
        <v>1984</v>
      </c>
      <c r="G720" s="25" t="s">
        <v>2108</v>
      </c>
      <c r="H720" s="31">
        <v>14</v>
      </c>
      <c r="I720" s="25" t="s">
        <v>2174</v>
      </c>
      <c r="J720" s="25" t="s">
        <v>2192</v>
      </c>
      <c r="K720" s="32"/>
      <c r="L720" s="33">
        <f t="shared" si="35"/>
        <v>59</v>
      </c>
      <c r="M720" s="33">
        <f t="shared" si="31"/>
        <v>235</v>
      </c>
    </row>
    <row r="721" spans="1:13" x14ac:dyDescent="0.15">
      <c r="A721" s="34">
        <v>9781961209619</v>
      </c>
      <c r="B721" s="25" t="s">
        <v>1452</v>
      </c>
      <c r="C721" s="26">
        <v>16</v>
      </c>
      <c r="D721" s="25" t="s">
        <v>58</v>
      </c>
      <c r="E721" s="25" t="s">
        <v>1790</v>
      </c>
      <c r="F721" s="29" t="s">
        <v>1985</v>
      </c>
      <c r="G721" s="25" t="s">
        <v>425</v>
      </c>
      <c r="H721" s="31">
        <v>19</v>
      </c>
      <c r="I721" s="25" t="s">
        <v>2174</v>
      </c>
      <c r="J721" s="25" t="s">
        <v>2192</v>
      </c>
      <c r="K721" s="32"/>
      <c r="L721" s="33">
        <f t="shared" si="35"/>
        <v>59</v>
      </c>
      <c r="M721" s="33">
        <f t="shared" si="31"/>
        <v>236</v>
      </c>
    </row>
    <row r="722" spans="1:13" x14ac:dyDescent="0.15">
      <c r="A722" s="34">
        <v>9781961209671</v>
      </c>
      <c r="B722" s="25" t="s">
        <v>1453</v>
      </c>
      <c r="C722" s="26">
        <v>16</v>
      </c>
      <c r="D722" s="25" t="s">
        <v>58</v>
      </c>
      <c r="E722" s="25" t="s">
        <v>1791</v>
      </c>
      <c r="F722" s="29" t="s">
        <v>1962</v>
      </c>
      <c r="G722" s="25" t="s">
        <v>425</v>
      </c>
      <c r="H722" s="31">
        <v>19</v>
      </c>
      <c r="I722" s="25" t="s">
        <v>2174</v>
      </c>
      <c r="J722" s="25" t="s">
        <v>2192</v>
      </c>
      <c r="K722" s="32"/>
      <c r="L722" s="33">
        <f>SUM(L718+1)</f>
        <v>60</v>
      </c>
      <c r="M722" s="33">
        <f t="shared" si="31"/>
        <v>237</v>
      </c>
    </row>
    <row r="723" spans="1:13" x14ac:dyDescent="0.15">
      <c r="A723" s="34">
        <v>9781961209688</v>
      </c>
      <c r="B723" s="25" t="s">
        <v>1454</v>
      </c>
      <c r="C723" s="26">
        <v>16</v>
      </c>
      <c r="D723" s="25" t="s">
        <v>58</v>
      </c>
      <c r="E723" s="25" t="s">
        <v>1792</v>
      </c>
      <c r="F723" s="29" t="s">
        <v>1962</v>
      </c>
      <c r="G723" s="25" t="s">
        <v>425</v>
      </c>
      <c r="H723" s="31">
        <v>19</v>
      </c>
      <c r="I723" s="25" t="s">
        <v>2174</v>
      </c>
      <c r="J723" s="25" t="s">
        <v>2192</v>
      </c>
      <c r="K723" s="32"/>
      <c r="L723" s="33">
        <f t="shared" si="35"/>
        <v>60</v>
      </c>
      <c r="M723" s="33">
        <f t="shared" si="31"/>
        <v>238</v>
      </c>
    </row>
    <row r="724" spans="1:13" x14ac:dyDescent="0.15">
      <c r="A724" s="34">
        <v>9781961209695</v>
      </c>
      <c r="B724" s="25" t="s">
        <v>1455</v>
      </c>
      <c r="C724" s="26">
        <v>16</v>
      </c>
      <c r="D724" s="25" t="s">
        <v>58</v>
      </c>
      <c r="E724" s="25" t="s">
        <v>1793</v>
      </c>
      <c r="F724" s="29" t="s">
        <v>1986</v>
      </c>
      <c r="G724" s="25" t="s">
        <v>425</v>
      </c>
      <c r="H724" s="31">
        <v>19</v>
      </c>
      <c r="I724" s="25" t="s">
        <v>2174</v>
      </c>
      <c r="J724" s="25" t="s">
        <v>2192</v>
      </c>
      <c r="K724" s="32"/>
      <c r="L724" s="33">
        <f t="shared" si="35"/>
        <v>60</v>
      </c>
      <c r="M724" s="33">
        <f t="shared" si="31"/>
        <v>239</v>
      </c>
    </row>
    <row r="725" spans="1:13" x14ac:dyDescent="0.15">
      <c r="A725" s="34">
        <v>9781961209701</v>
      </c>
      <c r="B725" s="25" t="s">
        <v>1456</v>
      </c>
      <c r="C725" s="26">
        <v>16</v>
      </c>
      <c r="D725" s="25" t="s">
        <v>58</v>
      </c>
      <c r="E725" s="25" t="s">
        <v>1794</v>
      </c>
      <c r="F725" s="29" t="s">
        <v>1987</v>
      </c>
      <c r="G725" s="25" t="s">
        <v>425</v>
      </c>
      <c r="H725" s="31">
        <v>19</v>
      </c>
      <c r="I725" s="25" t="s">
        <v>2174</v>
      </c>
      <c r="J725" s="25" t="s">
        <v>2192</v>
      </c>
      <c r="K725" s="32"/>
      <c r="L725" s="33">
        <f t="shared" si="35"/>
        <v>60</v>
      </c>
      <c r="M725" s="33">
        <f t="shared" si="31"/>
        <v>240</v>
      </c>
    </row>
    <row r="726" spans="1:13" x14ac:dyDescent="0.15">
      <c r="A726" s="34">
        <v>9781961209718</v>
      </c>
      <c r="B726" s="25" t="s">
        <v>1457</v>
      </c>
      <c r="C726" s="26">
        <v>16</v>
      </c>
      <c r="D726" s="25" t="s">
        <v>58</v>
      </c>
      <c r="E726" s="25" t="s">
        <v>1795</v>
      </c>
      <c r="F726" s="29" t="s">
        <v>1979</v>
      </c>
      <c r="G726" s="25" t="s">
        <v>425</v>
      </c>
      <c r="H726" s="31">
        <v>19</v>
      </c>
      <c r="I726" s="25" t="s">
        <v>2174</v>
      </c>
      <c r="J726" s="25" t="s">
        <v>2192</v>
      </c>
      <c r="K726" s="32"/>
      <c r="L726" s="33">
        <f>SUM(L722+1)</f>
        <v>61</v>
      </c>
      <c r="M726" s="33">
        <f t="shared" si="31"/>
        <v>241</v>
      </c>
    </row>
    <row r="727" spans="1:13" x14ac:dyDescent="0.15">
      <c r="A727" s="34">
        <v>9781961209725</v>
      </c>
      <c r="B727" s="25" t="s">
        <v>1458</v>
      </c>
      <c r="C727" s="26">
        <v>16</v>
      </c>
      <c r="D727" s="25" t="s">
        <v>58</v>
      </c>
      <c r="E727" s="25" t="s">
        <v>1796</v>
      </c>
      <c r="F727" s="29" t="s">
        <v>1979</v>
      </c>
      <c r="G727" s="25" t="s">
        <v>2114</v>
      </c>
      <c r="H727" s="31">
        <v>19</v>
      </c>
      <c r="I727" s="25" t="s">
        <v>2174</v>
      </c>
      <c r="J727" s="25" t="s">
        <v>2192</v>
      </c>
      <c r="K727" s="32"/>
      <c r="L727" s="33">
        <f t="shared" si="35"/>
        <v>61</v>
      </c>
      <c r="M727" s="33">
        <f t="shared" si="31"/>
        <v>242</v>
      </c>
    </row>
    <row r="728" spans="1:13" x14ac:dyDescent="0.15">
      <c r="A728" s="34">
        <v>9781961056176</v>
      </c>
      <c r="B728" s="25" t="s">
        <v>1459</v>
      </c>
      <c r="C728" s="26">
        <v>20</v>
      </c>
      <c r="D728" s="25" t="s">
        <v>58</v>
      </c>
      <c r="E728" s="25" t="s">
        <v>1797</v>
      </c>
      <c r="F728" s="29" t="s">
        <v>1903</v>
      </c>
      <c r="G728" s="25" t="s">
        <v>2043</v>
      </c>
      <c r="H728" s="31">
        <v>24</v>
      </c>
      <c r="I728" s="25" t="s">
        <v>2175</v>
      </c>
      <c r="J728" s="25" t="s">
        <v>2192</v>
      </c>
      <c r="K728" s="32"/>
      <c r="L728" s="33">
        <f t="shared" si="35"/>
        <v>61</v>
      </c>
      <c r="M728" s="33">
        <f t="shared" si="31"/>
        <v>243</v>
      </c>
    </row>
    <row r="729" spans="1:13" x14ac:dyDescent="0.15">
      <c r="A729" s="34">
        <v>9781961056190</v>
      </c>
      <c r="B729" s="25" t="s">
        <v>1460</v>
      </c>
      <c r="C729" s="26">
        <v>29</v>
      </c>
      <c r="D729" s="25" t="s">
        <v>58</v>
      </c>
      <c r="E729" s="25" t="s">
        <v>1798</v>
      </c>
      <c r="F729" s="29" t="s">
        <v>1906</v>
      </c>
      <c r="G729" s="25" t="s">
        <v>371</v>
      </c>
      <c r="H729" s="31">
        <v>33.998400000000004</v>
      </c>
      <c r="I729" s="25" t="s">
        <v>2175</v>
      </c>
      <c r="J729" s="25" t="s">
        <v>2192</v>
      </c>
      <c r="K729" s="32"/>
      <c r="L729" s="33">
        <f t="shared" si="35"/>
        <v>61</v>
      </c>
      <c r="M729" s="33">
        <f t="shared" si="31"/>
        <v>244</v>
      </c>
    </row>
    <row r="730" spans="1:13" x14ac:dyDescent="0.15">
      <c r="A730" s="34">
        <v>9788024662732</v>
      </c>
      <c r="B730" s="25" t="s">
        <v>1461</v>
      </c>
      <c r="C730" s="26">
        <v>24</v>
      </c>
      <c r="D730" s="25" t="s">
        <v>58</v>
      </c>
      <c r="E730" s="25" t="s">
        <v>1799</v>
      </c>
      <c r="F730" s="29" t="s">
        <v>1916</v>
      </c>
      <c r="G730" s="25" t="s">
        <v>2115</v>
      </c>
      <c r="H730" s="31">
        <v>28</v>
      </c>
      <c r="I730" s="25" t="s">
        <v>2176</v>
      </c>
      <c r="J730" s="25" t="s">
        <v>2192</v>
      </c>
      <c r="K730" s="32"/>
      <c r="L730" s="33">
        <f>SUM(L726+1)</f>
        <v>62</v>
      </c>
      <c r="M730" s="33">
        <f t="shared" si="31"/>
        <v>245</v>
      </c>
    </row>
    <row r="731" spans="1:13" x14ac:dyDescent="0.15">
      <c r="A731" s="34">
        <v>9788024662701</v>
      </c>
      <c r="B731" s="25" t="s">
        <v>1462</v>
      </c>
      <c r="C731" s="26">
        <v>24</v>
      </c>
      <c r="D731" s="25" t="s">
        <v>58</v>
      </c>
      <c r="E731" s="25" t="s">
        <v>1800</v>
      </c>
      <c r="F731" s="29" t="s">
        <v>1922</v>
      </c>
      <c r="G731" s="25" t="s">
        <v>2116</v>
      </c>
      <c r="H731" s="31">
        <v>28</v>
      </c>
      <c r="I731" s="25" t="s">
        <v>2176</v>
      </c>
      <c r="J731" s="25" t="s">
        <v>2192</v>
      </c>
      <c r="K731" s="32"/>
      <c r="L731" s="33">
        <f t="shared" si="35"/>
        <v>62</v>
      </c>
      <c r="M731" s="33">
        <f t="shared" si="31"/>
        <v>246</v>
      </c>
    </row>
    <row r="732" spans="1:13" x14ac:dyDescent="0.15">
      <c r="A732" s="34">
        <v>9788024662671</v>
      </c>
      <c r="B732" s="25" t="s">
        <v>1463</v>
      </c>
      <c r="C732" s="26">
        <v>24</v>
      </c>
      <c r="D732" s="25" t="s">
        <v>58</v>
      </c>
      <c r="E732" s="25" t="s">
        <v>1801</v>
      </c>
      <c r="F732" s="29" t="s">
        <v>1988</v>
      </c>
      <c r="G732" s="25" t="s">
        <v>2117</v>
      </c>
      <c r="H732" s="31">
        <v>27</v>
      </c>
      <c r="I732" s="25" t="s">
        <v>2176</v>
      </c>
      <c r="J732" s="25" t="s">
        <v>2192</v>
      </c>
      <c r="K732" s="32"/>
      <c r="L732" s="33">
        <f t="shared" si="35"/>
        <v>62</v>
      </c>
      <c r="M732" s="33">
        <f t="shared" si="31"/>
        <v>247</v>
      </c>
    </row>
    <row r="733" spans="1:13" x14ac:dyDescent="0.15">
      <c r="A733" s="34">
        <v>9788024662763</v>
      </c>
      <c r="B733" s="25" t="s">
        <v>1464</v>
      </c>
      <c r="C733" s="26">
        <v>24</v>
      </c>
      <c r="D733" s="25" t="s">
        <v>58</v>
      </c>
      <c r="E733" s="25" t="s">
        <v>1802</v>
      </c>
      <c r="F733" s="29" t="s">
        <v>1922</v>
      </c>
      <c r="G733" s="25" t="s">
        <v>2118</v>
      </c>
      <c r="H733" s="31">
        <v>28</v>
      </c>
      <c r="I733" s="25" t="s">
        <v>2176</v>
      </c>
      <c r="J733" s="25" t="s">
        <v>2192</v>
      </c>
      <c r="K733" s="32"/>
      <c r="L733" s="33">
        <f t="shared" si="35"/>
        <v>62</v>
      </c>
      <c r="M733" s="33">
        <f t="shared" si="31"/>
        <v>248</v>
      </c>
    </row>
    <row r="734" spans="1:13" x14ac:dyDescent="0.15">
      <c r="A734" s="34">
        <v>9788024662794</v>
      </c>
      <c r="B734" s="25" t="s">
        <v>1465</v>
      </c>
      <c r="C734" s="26">
        <v>20</v>
      </c>
      <c r="D734" s="25" t="s">
        <v>58</v>
      </c>
      <c r="E734" s="25" t="s">
        <v>1803</v>
      </c>
      <c r="F734" s="29" t="s">
        <v>1916</v>
      </c>
      <c r="G734" s="25" t="s">
        <v>2119</v>
      </c>
      <c r="H734" s="31">
        <v>24</v>
      </c>
      <c r="I734" s="25" t="s">
        <v>2176</v>
      </c>
      <c r="J734" s="25" t="s">
        <v>2192</v>
      </c>
      <c r="K734" s="32"/>
      <c r="L734" s="33">
        <f>SUM(L730+1)</f>
        <v>63</v>
      </c>
      <c r="M734" s="33">
        <f t="shared" si="31"/>
        <v>249</v>
      </c>
    </row>
    <row r="735" spans="1:13" x14ac:dyDescent="0.15">
      <c r="A735" s="34">
        <v>9788024662169</v>
      </c>
      <c r="B735" s="25" t="s">
        <v>1466</v>
      </c>
      <c r="C735" s="26">
        <v>28</v>
      </c>
      <c r="D735" s="25" t="s">
        <v>58</v>
      </c>
      <c r="E735" s="25" t="s">
        <v>1804</v>
      </c>
      <c r="F735" s="29" t="s">
        <v>1922</v>
      </c>
      <c r="G735" s="25" t="s">
        <v>2018</v>
      </c>
      <c r="H735" s="31">
        <v>33</v>
      </c>
      <c r="I735" s="25" t="s">
        <v>2176</v>
      </c>
      <c r="J735" s="25" t="s">
        <v>2192</v>
      </c>
      <c r="K735" s="32"/>
      <c r="L735" s="33">
        <f t="shared" si="35"/>
        <v>63</v>
      </c>
      <c r="M735" s="33">
        <f t="shared" si="31"/>
        <v>250</v>
      </c>
    </row>
    <row r="736" spans="1:13" x14ac:dyDescent="0.15">
      <c r="A736" s="34">
        <v>9788024663722</v>
      </c>
      <c r="B736" s="25" t="s">
        <v>1467</v>
      </c>
      <c r="C736" s="26">
        <v>24</v>
      </c>
      <c r="D736" s="25" t="s">
        <v>58</v>
      </c>
      <c r="E736" s="25" t="s">
        <v>1805</v>
      </c>
      <c r="F736" s="29" t="s">
        <v>1916</v>
      </c>
      <c r="G736" s="25" t="s">
        <v>483</v>
      </c>
      <c r="H736" s="31">
        <v>28</v>
      </c>
      <c r="I736" s="25" t="s">
        <v>2176</v>
      </c>
      <c r="J736" s="25" t="s">
        <v>2192</v>
      </c>
      <c r="K736" s="32"/>
      <c r="L736" s="33">
        <f t="shared" si="35"/>
        <v>63</v>
      </c>
      <c r="M736" s="33">
        <f t="shared" si="31"/>
        <v>251</v>
      </c>
    </row>
    <row r="737" spans="1:13" x14ac:dyDescent="0.15">
      <c r="A737" s="34">
        <v>9788024662084</v>
      </c>
      <c r="B737" s="25" t="s">
        <v>1468</v>
      </c>
      <c r="C737" s="26">
        <v>32</v>
      </c>
      <c r="D737" s="25" t="s">
        <v>58</v>
      </c>
      <c r="E737" s="25" t="s">
        <v>1806</v>
      </c>
      <c r="F737" s="29" t="s">
        <v>1989</v>
      </c>
      <c r="G737" s="25" t="s">
        <v>35</v>
      </c>
      <c r="H737" s="31">
        <v>38</v>
      </c>
      <c r="I737" s="25" t="s">
        <v>2176</v>
      </c>
      <c r="J737" s="25" t="s">
        <v>2192</v>
      </c>
      <c r="K737" s="32"/>
      <c r="L737" s="33">
        <f t="shared" si="35"/>
        <v>63</v>
      </c>
      <c r="M737" s="33">
        <f t="shared" si="31"/>
        <v>252</v>
      </c>
    </row>
    <row r="738" spans="1:13" x14ac:dyDescent="0.15">
      <c r="A738" s="34">
        <v>9788024662657</v>
      </c>
      <c r="B738" s="25" t="s">
        <v>1469</v>
      </c>
      <c r="C738" s="26">
        <v>28</v>
      </c>
      <c r="D738" s="25" t="s">
        <v>58</v>
      </c>
      <c r="E738" s="25" t="s">
        <v>1807</v>
      </c>
      <c r="F738" s="29" t="s">
        <v>1920</v>
      </c>
      <c r="G738" s="25" t="s">
        <v>2120</v>
      </c>
      <c r="H738" s="31">
        <v>33</v>
      </c>
      <c r="I738" s="25" t="s">
        <v>2176</v>
      </c>
      <c r="J738" s="25" t="s">
        <v>2192</v>
      </c>
      <c r="K738" s="32"/>
      <c r="L738" s="33">
        <f>SUM(L734+1)</f>
        <v>64</v>
      </c>
      <c r="M738" s="33">
        <f t="shared" si="31"/>
        <v>253</v>
      </c>
    </row>
    <row r="739" spans="1:13" x14ac:dyDescent="0.15">
      <c r="A739" s="34">
        <v>9788024662824</v>
      </c>
      <c r="B739" s="25" t="s">
        <v>1470</v>
      </c>
      <c r="C739" s="26">
        <v>28</v>
      </c>
      <c r="D739" s="25" t="s">
        <v>58</v>
      </c>
      <c r="E739" s="25" t="s">
        <v>1808</v>
      </c>
      <c r="F739" s="29" t="s">
        <v>1922</v>
      </c>
      <c r="G739" s="25" t="s">
        <v>2121</v>
      </c>
      <c r="H739" s="31">
        <v>33</v>
      </c>
      <c r="I739" s="25" t="s">
        <v>2176</v>
      </c>
      <c r="J739" s="25" t="s">
        <v>2192</v>
      </c>
      <c r="K739" s="32"/>
      <c r="L739" s="33">
        <f t="shared" si="35"/>
        <v>64</v>
      </c>
      <c r="M739" s="33">
        <f t="shared" si="31"/>
        <v>254</v>
      </c>
    </row>
    <row r="740" spans="1:13" x14ac:dyDescent="0.15">
      <c r="A740" s="34">
        <v>9788024661438</v>
      </c>
      <c r="B740" s="25" t="s">
        <v>1471</v>
      </c>
      <c r="C740" s="26">
        <v>24</v>
      </c>
      <c r="D740" s="25" t="s">
        <v>58</v>
      </c>
      <c r="E740" s="25" t="s">
        <v>1809</v>
      </c>
      <c r="F740" s="29" t="s">
        <v>1988</v>
      </c>
      <c r="G740" s="25" t="s">
        <v>2122</v>
      </c>
      <c r="H740" s="31">
        <v>28</v>
      </c>
      <c r="I740" s="25" t="s">
        <v>2176</v>
      </c>
      <c r="J740" s="25" t="s">
        <v>2192</v>
      </c>
      <c r="K740" s="32"/>
      <c r="L740" s="33">
        <f t="shared" si="35"/>
        <v>64</v>
      </c>
      <c r="M740" s="33">
        <f t="shared" si="31"/>
        <v>255</v>
      </c>
    </row>
    <row r="741" spans="1:13" x14ac:dyDescent="0.15">
      <c r="A741" s="34">
        <v>9788024662121</v>
      </c>
      <c r="B741" s="25" t="s">
        <v>1472</v>
      </c>
      <c r="C741" s="26">
        <v>24</v>
      </c>
      <c r="D741" s="25" t="s">
        <v>58</v>
      </c>
      <c r="E741" s="25" t="s">
        <v>1810</v>
      </c>
      <c r="F741" s="29" t="s">
        <v>1989</v>
      </c>
      <c r="G741" s="25" t="s">
        <v>2123</v>
      </c>
      <c r="H741" s="31">
        <v>28</v>
      </c>
      <c r="I741" s="25" t="s">
        <v>2176</v>
      </c>
      <c r="J741" s="25" t="s">
        <v>2192</v>
      </c>
      <c r="K741" s="32"/>
      <c r="L741" s="33">
        <f t="shared" si="35"/>
        <v>64</v>
      </c>
      <c r="M741" s="33">
        <f t="shared" si="31"/>
        <v>256</v>
      </c>
    </row>
    <row r="742" spans="1:13" x14ac:dyDescent="0.15">
      <c r="A742" s="34">
        <v>9788024662565</v>
      </c>
      <c r="B742" s="25" t="s">
        <v>1473</v>
      </c>
      <c r="C742" s="26">
        <v>28</v>
      </c>
      <c r="D742" s="25" t="s">
        <v>58</v>
      </c>
      <c r="E742" s="25" t="s">
        <v>1811</v>
      </c>
      <c r="F742" s="29" t="s">
        <v>1922</v>
      </c>
      <c r="G742" s="25" t="s">
        <v>2123</v>
      </c>
      <c r="H742" s="31">
        <v>33</v>
      </c>
      <c r="I742" s="25" t="s">
        <v>2176</v>
      </c>
      <c r="J742" s="25" t="s">
        <v>2192</v>
      </c>
      <c r="K742" s="32"/>
      <c r="L742" s="33">
        <f>SUM(L738+1)</f>
        <v>65</v>
      </c>
      <c r="M742" s="33">
        <f t="shared" si="31"/>
        <v>257</v>
      </c>
    </row>
    <row r="743" spans="1:13" x14ac:dyDescent="0.15">
      <c r="A743" s="34">
        <v>9788024662510</v>
      </c>
      <c r="B743" s="25" t="s">
        <v>1474</v>
      </c>
      <c r="C743" s="26">
        <v>32</v>
      </c>
      <c r="D743" s="25" t="s">
        <v>58</v>
      </c>
      <c r="E743" s="25" t="s">
        <v>1812</v>
      </c>
      <c r="F743" s="29" t="s">
        <v>1989</v>
      </c>
      <c r="G743" s="25" t="s">
        <v>1196</v>
      </c>
      <c r="H743" s="31">
        <v>38</v>
      </c>
      <c r="I743" s="25" t="s">
        <v>2176</v>
      </c>
      <c r="J743" s="25" t="s">
        <v>2192</v>
      </c>
      <c r="K743" s="32"/>
      <c r="L743" s="33">
        <f t="shared" si="35"/>
        <v>65</v>
      </c>
      <c r="M743" s="33">
        <f t="shared" si="31"/>
        <v>258</v>
      </c>
    </row>
    <row r="744" spans="1:13" x14ac:dyDescent="0.15">
      <c r="A744" s="34">
        <v>9788024661452</v>
      </c>
      <c r="B744" s="25" t="s">
        <v>1475</v>
      </c>
      <c r="C744" s="26">
        <v>28</v>
      </c>
      <c r="D744" s="25" t="s">
        <v>58</v>
      </c>
      <c r="E744" s="25" t="s">
        <v>1813</v>
      </c>
      <c r="F744" s="29" t="s">
        <v>1989</v>
      </c>
      <c r="G744" s="25" t="s">
        <v>2101</v>
      </c>
      <c r="H744" s="31">
        <v>33</v>
      </c>
      <c r="I744" s="25" t="s">
        <v>2176</v>
      </c>
      <c r="J744" s="25" t="s">
        <v>2192</v>
      </c>
      <c r="K744" s="32"/>
      <c r="L744" s="33">
        <f t="shared" si="35"/>
        <v>65</v>
      </c>
      <c r="M744" s="33">
        <f t="shared" ref="M744:M807" si="36">SUM(M743+1)</f>
        <v>259</v>
      </c>
    </row>
    <row r="745" spans="1:13" x14ac:dyDescent="0.15">
      <c r="A745" s="34">
        <v>9780866988995</v>
      </c>
      <c r="B745" s="25" t="s">
        <v>1476</v>
      </c>
      <c r="C745" s="26">
        <v>32</v>
      </c>
      <c r="D745" s="25" t="s">
        <v>58</v>
      </c>
      <c r="E745" s="25" t="s">
        <v>1814</v>
      </c>
      <c r="F745" s="29" t="s">
        <v>1906</v>
      </c>
      <c r="G745" s="25" t="s">
        <v>2124</v>
      </c>
      <c r="H745" s="31">
        <v>38</v>
      </c>
      <c r="I745" s="25" t="s">
        <v>2177</v>
      </c>
      <c r="J745" s="25" t="s">
        <v>2192</v>
      </c>
      <c r="K745" s="32"/>
      <c r="L745" s="33">
        <f t="shared" si="35"/>
        <v>65</v>
      </c>
      <c r="M745" s="33">
        <f t="shared" si="36"/>
        <v>260</v>
      </c>
    </row>
    <row r="746" spans="1:13" x14ac:dyDescent="0.15">
      <c r="A746" s="34">
        <v>9780866989824</v>
      </c>
      <c r="B746" s="25" t="s">
        <v>1477</v>
      </c>
      <c r="C746" s="26">
        <v>40</v>
      </c>
      <c r="D746" s="25" t="s">
        <v>58</v>
      </c>
      <c r="E746" s="25" t="s">
        <v>1815</v>
      </c>
      <c r="F746" s="29" t="s">
        <v>1974</v>
      </c>
      <c r="G746" s="25" t="s">
        <v>2125</v>
      </c>
      <c r="H746" s="31">
        <v>47</v>
      </c>
      <c r="I746" s="25" t="s">
        <v>2177</v>
      </c>
      <c r="J746" s="25" t="s">
        <v>2192</v>
      </c>
      <c r="K746" s="32"/>
      <c r="L746" s="33">
        <f>SUM(L742+1)</f>
        <v>66</v>
      </c>
      <c r="M746" s="33">
        <f t="shared" si="36"/>
        <v>261</v>
      </c>
    </row>
    <row r="747" spans="1:13" x14ac:dyDescent="0.15">
      <c r="A747" s="34">
        <v>9780866989763</v>
      </c>
      <c r="B747" s="25" t="s">
        <v>1478</v>
      </c>
      <c r="C747" s="26">
        <v>40</v>
      </c>
      <c r="D747" s="25" t="s">
        <v>58</v>
      </c>
      <c r="E747" s="25" t="s">
        <v>1816</v>
      </c>
      <c r="F747" s="29" t="s">
        <v>1917</v>
      </c>
      <c r="G747" s="25" t="s">
        <v>2126</v>
      </c>
      <c r="H747" s="31">
        <v>47</v>
      </c>
      <c r="I747" s="25" t="s">
        <v>2177</v>
      </c>
      <c r="J747" s="25" t="s">
        <v>2192</v>
      </c>
      <c r="K747" s="32"/>
      <c r="L747" s="33">
        <f t="shared" si="35"/>
        <v>66</v>
      </c>
      <c r="M747" s="33">
        <f t="shared" si="36"/>
        <v>262</v>
      </c>
    </row>
    <row r="748" spans="1:13" x14ac:dyDescent="0.15">
      <c r="A748" s="34">
        <v>9780866989879</v>
      </c>
      <c r="B748" s="25" t="s">
        <v>1479</v>
      </c>
      <c r="C748" s="26">
        <v>32</v>
      </c>
      <c r="D748" s="25" t="s">
        <v>58</v>
      </c>
      <c r="E748" s="25" t="s">
        <v>1817</v>
      </c>
      <c r="F748" s="29" t="s">
        <v>1934</v>
      </c>
      <c r="G748" s="25" t="s">
        <v>2127</v>
      </c>
      <c r="H748" s="31">
        <v>38</v>
      </c>
      <c r="I748" s="25" t="s">
        <v>2177</v>
      </c>
      <c r="J748" s="25" t="s">
        <v>2192</v>
      </c>
      <c r="K748" s="32"/>
      <c r="L748" s="33">
        <f t="shared" si="35"/>
        <v>66</v>
      </c>
      <c r="M748" s="33">
        <f t="shared" si="36"/>
        <v>263</v>
      </c>
    </row>
    <row r="749" spans="1:13" x14ac:dyDescent="0.15">
      <c r="A749" s="34">
        <v>9780866988964</v>
      </c>
      <c r="B749" s="25" t="s">
        <v>1480</v>
      </c>
      <c r="C749" s="26">
        <v>32</v>
      </c>
      <c r="D749" s="25" t="s">
        <v>58</v>
      </c>
      <c r="E749" s="25" t="s">
        <v>1818</v>
      </c>
      <c r="F749" s="29" t="s">
        <v>1990</v>
      </c>
      <c r="G749" s="25" t="s">
        <v>2125</v>
      </c>
      <c r="H749" s="31">
        <v>38</v>
      </c>
      <c r="I749" s="25" t="s">
        <v>2177</v>
      </c>
      <c r="J749" s="25" t="s">
        <v>2192</v>
      </c>
      <c r="K749" s="32"/>
      <c r="L749" s="33">
        <f t="shared" si="35"/>
        <v>66</v>
      </c>
      <c r="M749" s="33">
        <f t="shared" si="36"/>
        <v>264</v>
      </c>
    </row>
    <row r="750" spans="1:13" x14ac:dyDescent="0.15">
      <c r="A750" s="34">
        <v>9780866989855</v>
      </c>
      <c r="B750" s="25" t="s">
        <v>1481</v>
      </c>
      <c r="C750" s="26">
        <v>32</v>
      </c>
      <c r="D750" s="25" t="s">
        <v>58</v>
      </c>
      <c r="E750" s="25" t="s">
        <v>1819</v>
      </c>
      <c r="F750" s="29" t="s">
        <v>1906</v>
      </c>
      <c r="G750" s="25" t="s">
        <v>2125</v>
      </c>
      <c r="H750" s="31">
        <v>38</v>
      </c>
      <c r="I750" s="25" t="s">
        <v>2177</v>
      </c>
      <c r="J750" s="25" t="s">
        <v>2192</v>
      </c>
      <c r="K750" s="32"/>
      <c r="L750" s="33">
        <f>SUM(L746+1)</f>
        <v>67</v>
      </c>
      <c r="M750" s="33">
        <f t="shared" si="36"/>
        <v>265</v>
      </c>
    </row>
    <row r="751" spans="1:13" x14ac:dyDescent="0.15">
      <c r="A751" s="34">
        <v>9780866989794</v>
      </c>
      <c r="B751" s="25" t="s">
        <v>1482</v>
      </c>
      <c r="C751" s="26">
        <v>32</v>
      </c>
      <c r="D751" s="25" t="s">
        <v>58</v>
      </c>
      <c r="E751" s="25" t="s">
        <v>1820</v>
      </c>
      <c r="F751" s="29" t="s">
        <v>1917</v>
      </c>
      <c r="G751" s="25" t="s">
        <v>2074</v>
      </c>
      <c r="H751" s="31">
        <v>38</v>
      </c>
      <c r="I751" s="25" t="s">
        <v>2177</v>
      </c>
      <c r="J751" s="25" t="s">
        <v>2192</v>
      </c>
      <c r="K751" s="32"/>
      <c r="L751" s="33">
        <f t="shared" si="35"/>
        <v>67</v>
      </c>
      <c r="M751" s="33">
        <f t="shared" si="36"/>
        <v>266</v>
      </c>
    </row>
    <row r="752" spans="1:13" x14ac:dyDescent="0.15">
      <c r="A752" s="34">
        <v>9780866986526</v>
      </c>
      <c r="B752" s="25" t="s">
        <v>1483</v>
      </c>
      <c r="C752" s="26">
        <v>104</v>
      </c>
      <c r="D752" s="25" t="s">
        <v>16</v>
      </c>
      <c r="E752" s="25" t="s">
        <v>1821</v>
      </c>
      <c r="F752" s="29" t="s">
        <v>1957</v>
      </c>
      <c r="G752" s="25" t="s">
        <v>2128</v>
      </c>
      <c r="H752" s="31">
        <v>123</v>
      </c>
      <c r="I752" s="25" t="s">
        <v>2177</v>
      </c>
      <c r="J752" s="25" t="s">
        <v>2192</v>
      </c>
      <c r="K752" s="32"/>
      <c r="L752" s="33">
        <f t="shared" si="35"/>
        <v>67</v>
      </c>
      <c r="M752" s="33">
        <f t="shared" si="36"/>
        <v>267</v>
      </c>
    </row>
    <row r="753" spans="1:13" x14ac:dyDescent="0.15">
      <c r="A753" s="34">
        <v>9781914363474</v>
      </c>
      <c r="B753" s="25" t="s">
        <v>1484</v>
      </c>
      <c r="C753" s="26">
        <v>28</v>
      </c>
      <c r="D753" s="25" t="s">
        <v>58</v>
      </c>
      <c r="E753" s="25" t="s">
        <v>1822</v>
      </c>
      <c r="F753" s="29" t="s">
        <v>1991</v>
      </c>
      <c r="G753" s="25" t="s">
        <v>148</v>
      </c>
      <c r="H753" s="31">
        <v>33</v>
      </c>
      <c r="I753" s="25" t="s">
        <v>2178</v>
      </c>
      <c r="J753" s="25" t="s">
        <v>2192</v>
      </c>
      <c r="K753" s="32"/>
      <c r="L753" s="33">
        <f t="shared" si="35"/>
        <v>67</v>
      </c>
      <c r="M753" s="33">
        <f t="shared" si="36"/>
        <v>268</v>
      </c>
    </row>
    <row r="754" spans="1:13" x14ac:dyDescent="0.15">
      <c r="A754" s="34">
        <v>9781914363535</v>
      </c>
      <c r="B754" s="25" t="s">
        <v>1485</v>
      </c>
      <c r="C754" s="26">
        <v>28</v>
      </c>
      <c r="D754" s="25" t="s">
        <v>58</v>
      </c>
      <c r="E754" s="25" t="s">
        <v>1823</v>
      </c>
      <c r="F754" s="29" t="s">
        <v>1992</v>
      </c>
      <c r="G754" s="25" t="s">
        <v>148</v>
      </c>
      <c r="H754" s="31">
        <v>33</v>
      </c>
      <c r="I754" s="25" t="s">
        <v>2178</v>
      </c>
      <c r="J754" s="25" t="s">
        <v>2192</v>
      </c>
      <c r="K754" s="32"/>
      <c r="L754" s="33">
        <f>SUM(L750+1)</f>
        <v>68</v>
      </c>
      <c r="M754" s="33">
        <f t="shared" si="36"/>
        <v>269</v>
      </c>
    </row>
    <row r="755" spans="1:13" x14ac:dyDescent="0.15">
      <c r="A755" s="34">
        <v>9781914363566</v>
      </c>
      <c r="B755" s="25" t="s">
        <v>1486</v>
      </c>
      <c r="C755" s="26">
        <v>28</v>
      </c>
      <c r="D755" s="25" t="s">
        <v>58</v>
      </c>
      <c r="E755" s="25" t="s">
        <v>1824</v>
      </c>
      <c r="F755" s="29" t="s">
        <v>1916</v>
      </c>
      <c r="G755" s="25" t="s">
        <v>148</v>
      </c>
      <c r="H755" s="31">
        <v>33</v>
      </c>
      <c r="I755" s="25" t="s">
        <v>2178</v>
      </c>
      <c r="J755" s="25" t="s">
        <v>2192</v>
      </c>
      <c r="K755" s="32"/>
      <c r="L755" s="33">
        <f t="shared" si="35"/>
        <v>68</v>
      </c>
      <c r="M755" s="33">
        <f t="shared" si="36"/>
        <v>270</v>
      </c>
    </row>
    <row r="756" spans="1:13" x14ac:dyDescent="0.15">
      <c r="A756" s="34">
        <v>9783593522159</v>
      </c>
      <c r="B756" s="25" t="s">
        <v>1487</v>
      </c>
      <c r="C756" s="26">
        <v>52</v>
      </c>
      <c r="D756" s="25" t="s">
        <v>58</v>
      </c>
      <c r="E756" s="25" t="s">
        <v>1825</v>
      </c>
      <c r="F756" s="29" t="s">
        <v>1993</v>
      </c>
      <c r="G756" s="25" t="s">
        <v>383</v>
      </c>
      <c r="H756" s="31">
        <v>60</v>
      </c>
      <c r="I756" s="25" t="s">
        <v>2179</v>
      </c>
      <c r="J756" s="25" t="s">
        <v>2192</v>
      </c>
      <c r="K756" s="32"/>
      <c r="L756" s="33">
        <f t="shared" si="35"/>
        <v>68</v>
      </c>
      <c r="M756" s="33">
        <f t="shared" si="36"/>
        <v>271</v>
      </c>
    </row>
    <row r="757" spans="1:13" x14ac:dyDescent="0.15">
      <c r="A757" s="34">
        <v>9783593522234</v>
      </c>
      <c r="B757" s="25" t="s">
        <v>1488</v>
      </c>
      <c r="C757" s="26">
        <v>36</v>
      </c>
      <c r="D757" s="25" t="s">
        <v>58</v>
      </c>
      <c r="E757" s="25" t="s">
        <v>1826</v>
      </c>
      <c r="F757" s="29" t="s">
        <v>1898</v>
      </c>
      <c r="G757" s="25" t="s">
        <v>2037</v>
      </c>
      <c r="H757" s="31">
        <v>42.497999999999998</v>
      </c>
      <c r="I757" s="25" t="s">
        <v>2179</v>
      </c>
      <c r="J757" s="25" t="s">
        <v>2192</v>
      </c>
      <c r="K757" s="32"/>
      <c r="L757" s="33">
        <f t="shared" si="35"/>
        <v>68</v>
      </c>
      <c r="M757" s="33">
        <f t="shared" si="36"/>
        <v>272</v>
      </c>
    </row>
    <row r="758" spans="1:13" x14ac:dyDescent="0.15">
      <c r="A758" s="34">
        <v>9783593522241</v>
      </c>
      <c r="B758" s="25" t="s">
        <v>1489</v>
      </c>
      <c r="C758" s="26">
        <v>42</v>
      </c>
      <c r="D758" s="25" t="s">
        <v>58</v>
      </c>
      <c r="E758" s="25" t="s">
        <v>1827</v>
      </c>
      <c r="F758" s="29" t="s">
        <v>1900</v>
      </c>
      <c r="G758" s="25" t="s">
        <v>2037</v>
      </c>
      <c r="H758" s="31">
        <v>50</v>
      </c>
      <c r="I758" s="25" t="s">
        <v>2179</v>
      </c>
      <c r="J758" s="25" t="s">
        <v>2192</v>
      </c>
      <c r="K758" s="32"/>
      <c r="L758" s="33">
        <f>SUM(L754+1)</f>
        <v>69</v>
      </c>
      <c r="M758" s="33">
        <f t="shared" si="36"/>
        <v>273</v>
      </c>
    </row>
    <row r="759" spans="1:13" x14ac:dyDescent="0.15">
      <c r="A759" s="34">
        <v>9783035809091</v>
      </c>
      <c r="B759" s="25" t="s">
        <v>1490</v>
      </c>
      <c r="C759" s="26">
        <v>8</v>
      </c>
      <c r="D759" s="25" t="s">
        <v>58</v>
      </c>
      <c r="E759" s="25" t="s">
        <v>1828</v>
      </c>
      <c r="F759" s="29" t="s">
        <v>1972</v>
      </c>
      <c r="G759" s="25" t="s">
        <v>2129</v>
      </c>
      <c r="H759" s="31">
        <v>8</v>
      </c>
      <c r="I759" s="25" t="s">
        <v>2180</v>
      </c>
      <c r="J759" s="25" t="s">
        <v>2192</v>
      </c>
      <c r="K759" s="32"/>
      <c r="L759" s="33">
        <f t="shared" si="35"/>
        <v>69</v>
      </c>
      <c r="M759" s="33">
        <f t="shared" si="36"/>
        <v>274</v>
      </c>
    </row>
    <row r="760" spans="1:13" x14ac:dyDescent="0.15">
      <c r="A760" s="34">
        <v>9783035809107</v>
      </c>
      <c r="B760" s="25" t="s">
        <v>1491</v>
      </c>
      <c r="C760" s="26">
        <v>8</v>
      </c>
      <c r="D760" s="25" t="s">
        <v>58</v>
      </c>
      <c r="E760" s="25" t="s">
        <v>1829</v>
      </c>
      <c r="F760" s="29" t="s">
        <v>1972</v>
      </c>
      <c r="G760" s="25" t="s">
        <v>2129</v>
      </c>
      <c r="H760" s="31">
        <v>8</v>
      </c>
      <c r="I760" s="25" t="s">
        <v>2180</v>
      </c>
      <c r="J760" s="25" t="s">
        <v>2192</v>
      </c>
      <c r="K760" s="32"/>
      <c r="L760" s="33">
        <f t="shared" ref="L760:L761" si="37">SUM(L756+1)</f>
        <v>69</v>
      </c>
      <c r="M760" s="33">
        <f t="shared" si="36"/>
        <v>275</v>
      </c>
    </row>
    <row r="761" spans="1:13" x14ac:dyDescent="0.15">
      <c r="A761" s="34">
        <v>9783035808933</v>
      </c>
      <c r="B761" s="25" t="s">
        <v>1492</v>
      </c>
      <c r="C761" s="26">
        <v>16</v>
      </c>
      <c r="D761" s="25" t="s">
        <v>58</v>
      </c>
      <c r="E761" s="25" t="s">
        <v>1830</v>
      </c>
      <c r="F761" s="29" t="s">
        <v>1903</v>
      </c>
      <c r="G761" s="25" t="s">
        <v>2043</v>
      </c>
      <c r="H761" s="31">
        <v>19</v>
      </c>
      <c r="I761" s="25" t="s">
        <v>2180</v>
      </c>
      <c r="J761" s="25" t="s">
        <v>2192</v>
      </c>
      <c r="K761" s="32"/>
      <c r="L761" s="33">
        <f t="shared" si="37"/>
        <v>69</v>
      </c>
      <c r="M761" s="33">
        <f t="shared" si="36"/>
        <v>276</v>
      </c>
    </row>
    <row r="762" spans="1:13" x14ac:dyDescent="0.15">
      <c r="A762" s="34">
        <v>9783035809015</v>
      </c>
      <c r="B762" s="25" t="s">
        <v>1493</v>
      </c>
      <c r="C762" s="26">
        <v>40</v>
      </c>
      <c r="D762" s="25" t="s">
        <v>58</v>
      </c>
      <c r="E762" s="25" t="s">
        <v>1831</v>
      </c>
      <c r="F762" s="29" t="s">
        <v>1971</v>
      </c>
      <c r="G762" s="25" t="s">
        <v>2082</v>
      </c>
      <c r="H762" s="31">
        <v>47</v>
      </c>
      <c r="I762" s="25" t="s">
        <v>2180</v>
      </c>
      <c r="J762" s="25" t="s">
        <v>2192</v>
      </c>
      <c r="K762" s="32"/>
      <c r="L762" s="33">
        <f>SUM(L758+1)</f>
        <v>70</v>
      </c>
      <c r="M762" s="33">
        <f t="shared" si="36"/>
        <v>277</v>
      </c>
    </row>
    <row r="763" spans="1:13" x14ac:dyDescent="0.15">
      <c r="A763" s="34">
        <v>9782889157587</v>
      </c>
      <c r="B763" s="25" t="s">
        <v>1494</v>
      </c>
      <c r="C763" s="26">
        <v>108</v>
      </c>
      <c r="D763" s="25" t="s">
        <v>16</v>
      </c>
      <c r="E763" s="25" t="s">
        <v>1832</v>
      </c>
      <c r="F763" s="29" t="s">
        <v>1961</v>
      </c>
      <c r="G763" s="25" t="s">
        <v>2130</v>
      </c>
      <c r="H763" s="31">
        <v>128</v>
      </c>
      <c r="I763" s="25" t="s">
        <v>2181</v>
      </c>
      <c r="J763" s="25" t="s">
        <v>2192</v>
      </c>
      <c r="K763" s="32"/>
      <c r="L763" s="33">
        <f t="shared" ref="L763:L765" si="38">SUM(L759+1)</f>
        <v>70</v>
      </c>
      <c r="M763" s="33">
        <f t="shared" si="36"/>
        <v>278</v>
      </c>
    </row>
    <row r="764" spans="1:13" x14ac:dyDescent="0.15">
      <c r="A764" s="34">
        <v>9782889157563</v>
      </c>
      <c r="B764" s="25" t="s">
        <v>1495</v>
      </c>
      <c r="C764" s="26">
        <v>68</v>
      </c>
      <c r="D764" s="25" t="s">
        <v>58</v>
      </c>
      <c r="E764" s="25" t="s">
        <v>1833</v>
      </c>
      <c r="F764" s="29" t="s">
        <v>1961</v>
      </c>
      <c r="G764" s="25" t="s">
        <v>2131</v>
      </c>
      <c r="H764" s="31">
        <v>80</v>
      </c>
      <c r="I764" s="25" t="s">
        <v>2181</v>
      </c>
      <c r="J764" s="25" t="s">
        <v>2192</v>
      </c>
      <c r="K764" s="32"/>
      <c r="L764" s="33">
        <f t="shared" si="38"/>
        <v>70</v>
      </c>
      <c r="M764" s="33">
        <f t="shared" si="36"/>
        <v>279</v>
      </c>
    </row>
    <row r="765" spans="1:13" x14ac:dyDescent="0.15">
      <c r="A765" s="34">
        <v>9782889157570</v>
      </c>
      <c r="B765" s="25" t="s">
        <v>1496</v>
      </c>
      <c r="C765" s="26">
        <v>36</v>
      </c>
      <c r="D765" s="25" t="s">
        <v>58</v>
      </c>
      <c r="E765" s="25" t="s">
        <v>1834</v>
      </c>
      <c r="F765" s="29" t="s">
        <v>1961</v>
      </c>
      <c r="G765" s="25" t="s">
        <v>2132</v>
      </c>
      <c r="H765" s="31">
        <v>42.497999999999998</v>
      </c>
      <c r="I765" s="25" t="s">
        <v>2181</v>
      </c>
      <c r="J765" s="25" t="s">
        <v>2192</v>
      </c>
      <c r="K765" s="32"/>
      <c r="L765" s="33">
        <f t="shared" si="38"/>
        <v>70</v>
      </c>
      <c r="M765" s="33">
        <f t="shared" si="36"/>
        <v>280</v>
      </c>
    </row>
    <row r="766" spans="1:13" x14ac:dyDescent="0.15">
      <c r="A766" s="34">
        <v>9781649591494</v>
      </c>
      <c r="B766" s="25" t="s">
        <v>1497</v>
      </c>
      <c r="C766" s="26">
        <v>62</v>
      </c>
      <c r="D766" s="25" t="s">
        <v>58</v>
      </c>
      <c r="E766" s="25" t="s">
        <v>1835</v>
      </c>
      <c r="F766" s="29" t="s">
        <v>1938</v>
      </c>
      <c r="G766" s="25" t="s">
        <v>275</v>
      </c>
      <c r="H766" s="31">
        <v>73</v>
      </c>
      <c r="I766" s="25" t="s">
        <v>2182</v>
      </c>
      <c r="J766" s="25" t="s">
        <v>2192</v>
      </c>
      <c r="K766" s="32"/>
      <c r="L766" s="33">
        <f>SUM(L762+1)</f>
        <v>71</v>
      </c>
      <c r="M766" s="33">
        <f t="shared" si="36"/>
        <v>281</v>
      </c>
    </row>
    <row r="767" spans="1:13" x14ac:dyDescent="0.15">
      <c r="A767" s="34">
        <v>9781649591524</v>
      </c>
      <c r="B767" s="25" t="s">
        <v>1498</v>
      </c>
      <c r="C767" s="26">
        <v>52</v>
      </c>
      <c r="D767" s="25" t="s">
        <v>58</v>
      </c>
      <c r="E767" s="25" t="s">
        <v>1836</v>
      </c>
      <c r="F767" s="29" t="s">
        <v>1938</v>
      </c>
      <c r="G767" s="25" t="s">
        <v>2133</v>
      </c>
      <c r="H767" s="31">
        <v>60</v>
      </c>
      <c r="I767" s="25" t="s">
        <v>2182</v>
      </c>
      <c r="J767" s="25" t="s">
        <v>2192</v>
      </c>
      <c r="K767" s="32"/>
      <c r="L767" s="33">
        <f t="shared" ref="L767:L769" si="39">SUM(L763+1)</f>
        <v>71</v>
      </c>
      <c r="M767" s="33">
        <f t="shared" si="36"/>
        <v>282</v>
      </c>
    </row>
    <row r="768" spans="1:13" x14ac:dyDescent="0.15">
      <c r="A768" s="34">
        <v>9781649591555</v>
      </c>
      <c r="B768" s="25" t="s">
        <v>1499</v>
      </c>
      <c r="C768" s="26">
        <v>47</v>
      </c>
      <c r="D768" s="25" t="s">
        <v>58</v>
      </c>
      <c r="E768" s="25" t="s">
        <v>1837</v>
      </c>
      <c r="F768" s="29" t="s">
        <v>1901</v>
      </c>
      <c r="G768" s="25" t="s">
        <v>2134</v>
      </c>
      <c r="H768" s="31">
        <v>55</v>
      </c>
      <c r="I768" s="25" t="s">
        <v>2182</v>
      </c>
      <c r="J768" s="25" t="s">
        <v>2192</v>
      </c>
      <c r="K768" s="32"/>
      <c r="L768" s="33">
        <f t="shared" si="39"/>
        <v>71</v>
      </c>
      <c r="M768" s="33">
        <f t="shared" si="36"/>
        <v>283</v>
      </c>
    </row>
    <row r="769" spans="1:13" x14ac:dyDescent="0.15">
      <c r="A769" s="34">
        <v>9781958846186</v>
      </c>
      <c r="B769" s="25" t="s">
        <v>1500</v>
      </c>
      <c r="C769" s="26">
        <v>10.95</v>
      </c>
      <c r="D769" s="25" t="s">
        <v>58</v>
      </c>
      <c r="E769" s="25" t="s">
        <v>1838</v>
      </c>
      <c r="F769" s="29" t="s">
        <v>1953</v>
      </c>
      <c r="G769" s="25" t="s">
        <v>2135</v>
      </c>
      <c r="H769" s="31">
        <v>13</v>
      </c>
      <c r="I769" s="25" t="s">
        <v>2183</v>
      </c>
      <c r="J769" s="25" t="s">
        <v>2192</v>
      </c>
      <c r="K769" s="32"/>
      <c r="L769" s="33">
        <f t="shared" si="39"/>
        <v>71</v>
      </c>
      <c r="M769" s="33">
        <f t="shared" si="36"/>
        <v>284</v>
      </c>
    </row>
    <row r="770" spans="1:13" x14ac:dyDescent="0.15">
      <c r="A770" s="34">
        <v>9781958846209</v>
      </c>
      <c r="B770" s="25" t="s">
        <v>1501</v>
      </c>
      <c r="C770" s="26">
        <v>10.95</v>
      </c>
      <c r="D770" s="25" t="s">
        <v>58</v>
      </c>
      <c r="E770" s="25" t="s">
        <v>1839</v>
      </c>
      <c r="F770" s="29" t="s">
        <v>1906</v>
      </c>
      <c r="G770" s="25" t="s">
        <v>145</v>
      </c>
      <c r="H770" s="31">
        <v>13</v>
      </c>
      <c r="I770" s="25" t="s">
        <v>2183</v>
      </c>
      <c r="J770" s="25" t="s">
        <v>2192</v>
      </c>
      <c r="K770" s="32"/>
      <c r="L770" s="33">
        <f>SUM(L766+1)</f>
        <v>72</v>
      </c>
      <c r="M770" s="33">
        <f t="shared" si="36"/>
        <v>285</v>
      </c>
    </row>
    <row r="771" spans="1:13" x14ac:dyDescent="0.15">
      <c r="A771" s="34">
        <v>9788367598422</v>
      </c>
      <c r="B771" s="25" t="s">
        <v>1502</v>
      </c>
      <c r="C771" s="26">
        <v>28</v>
      </c>
      <c r="D771" s="25" t="s">
        <v>58</v>
      </c>
      <c r="E771" s="25" t="s">
        <v>1840</v>
      </c>
      <c r="F771" s="29" t="s">
        <v>1994</v>
      </c>
      <c r="G771" s="25" t="s">
        <v>148</v>
      </c>
      <c r="H771" s="31">
        <v>33</v>
      </c>
      <c r="I771" s="25" t="s">
        <v>2184</v>
      </c>
      <c r="J771" s="25" t="s">
        <v>2192</v>
      </c>
      <c r="K771" s="32"/>
      <c r="L771" s="33">
        <f t="shared" ref="L771:L773" si="40">SUM(L767+1)</f>
        <v>72</v>
      </c>
      <c r="M771" s="33">
        <f t="shared" si="36"/>
        <v>286</v>
      </c>
    </row>
    <row r="772" spans="1:13" x14ac:dyDescent="0.15">
      <c r="A772" s="34">
        <v>9781605831374</v>
      </c>
      <c r="B772" s="25" t="s">
        <v>1503</v>
      </c>
      <c r="C772" s="26">
        <v>16</v>
      </c>
      <c r="D772" s="25" t="s">
        <v>58</v>
      </c>
      <c r="E772" s="25" t="s">
        <v>1841</v>
      </c>
      <c r="F772" s="29" t="s">
        <v>1995</v>
      </c>
      <c r="G772" s="25" t="s">
        <v>434</v>
      </c>
      <c r="H772" s="31">
        <v>19</v>
      </c>
      <c r="I772" s="25" t="s">
        <v>2185</v>
      </c>
      <c r="J772" s="25" t="s">
        <v>2192</v>
      </c>
      <c r="K772" s="32"/>
      <c r="L772" s="33">
        <f t="shared" si="40"/>
        <v>72</v>
      </c>
      <c r="M772" s="33">
        <f t="shared" si="36"/>
        <v>287</v>
      </c>
    </row>
    <row r="773" spans="1:13" x14ac:dyDescent="0.15">
      <c r="A773" s="34">
        <v>9781605831336</v>
      </c>
      <c r="B773" s="25" t="s">
        <v>1504</v>
      </c>
      <c r="C773" s="26">
        <v>24</v>
      </c>
      <c r="D773" s="25" t="s">
        <v>58</v>
      </c>
      <c r="E773" s="25" t="s">
        <v>1842</v>
      </c>
      <c r="F773" s="29" t="s">
        <v>1906</v>
      </c>
      <c r="G773" s="25" t="s">
        <v>2136</v>
      </c>
      <c r="H773" s="31">
        <v>28</v>
      </c>
      <c r="I773" s="25" t="s">
        <v>2185</v>
      </c>
      <c r="J773" s="25" t="s">
        <v>2192</v>
      </c>
      <c r="K773" s="32"/>
      <c r="L773" s="33">
        <f t="shared" si="40"/>
        <v>72</v>
      </c>
      <c r="M773" s="33">
        <f t="shared" si="36"/>
        <v>288</v>
      </c>
    </row>
    <row r="774" spans="1:13" x14ac:dyDescent="0.15">
      <c r="A774" s="34">
        <v>9781605831282</v>
      </c>
      <c r="B774" s="25" t="s">
        <v>1505</v>
      </c>
      <c r="C774" s="26">
        <v>32</v>
      </c>
      <c r="D774" s="25" t="s">
        <v>16</v>
      </c>
      <c r="E774" s="25" t="s">
        <v>1843</v>
      </c>
      <c r="F774" s="29" t="s">
        <v>1972</v>
      </c>
      <c r="G774" s="25" t="s">
        <v>2137</v>
      </c>
      <c r="H774" s="31">
        <v>38</v>
      </c>
      <c r="I774" s="25" t="s">
        <v>2185</v>
      </c>
      <c r="J774" s="25" t="s">
        <v>2192</v>
      </c>
      <c r="K774" s="32"/>
      <c r="L774" s="33">
        <f>SUM(L770+1)</f>
        <v>73</v>
      </c>
      <c r="M774" s="33">
        <f t="shared" si="36"/>
        <v>289</v>
      </c>
    </row>
    <row r="775" spans="1:13" x14ac:dyDescent="0.15">
      <c r="A775" s="34">
        <v>9798218822378</v>
      </c>
      <c r="B775" s="25" t="s">
        <v>1506</v>
      </c>
      <c r="C775" s="26">
        <v>24</v>
      </c>
      <c r="D775" s="25" t="s">
        <v>58</v>
      </c>
      <c r="E775" s="25" t="s">
        <v>1844</v>
      </c>
      <c r="F775" s="29" t="s">
        <v>1996</v>
      </c>
      <c r="G775" s="25" t="s">
        <v>2138</v>
      </c>
      <c r="H775" s="31">
        <v>28</v>
      </c>
      <c r="I775" s="25" t="s">
        <v>2186</v>
      </c>
      <c r="J775" s="25" t="s">
        <v>2192</v>
      </c>
      <c r="K775" s="32"/>
      <c r="L775" s="33">
        <f t="shared" ref="L775:L777" si="41">SUM(L771+1)</f>
        <v>73</v>
      </c>
      <c r="M775" s="33">
        <f t="shared" si="36"/>
        <v>290</v>
      </c>
    </row>
    <row r="776" spans="1:13" x14ac:dyDescent="0.15">
      <c r="A776" s="34">
        <v>9781685970871</v>
      </c>
      <c r="B776" s="25" t="s">
        <v>1507</v>
      </c>
      <c r="C776" s="26">
        <v>18</v>
      </c>
      <c r="D776" s="25" t="s">
        <v>58</v>
      </c>
      <c r="E776" s="25" t="s">
        <v>1845</v>
      </c>
      <c r="F776" s="29" t="s">
        <v>1997</v>
      </c>
      <c r="G776" s="25" t="s">
        <v>2139</v>
      </c>
      <c r="H776" s="31">
        <v>21</v>
      </c>
      <c r="I776" s="25" t="s">
        <v>2187</v>
      </c>
      <c r="J776" s="25" t="s">
        <v>2192</v>
      </c>
      <c r="K776" s="32"/>
      <c r="L776" s="33">
        <f t="shared" si="41"/>
        <v>73</v>
      </c>
      <c r="M776" s="33">
        <f t="shared" si="36"/>
        <v>291</v>
      </c>
    </row>
    <row r="777" spans="1:13" x14ac:dyDescent="0.15">
      <c r="A777" s="34">
        <v>9781685971052</v>
      </c>
      <c r="B777" s="25" t="s">
        <v>1508</v>
      </c>
      <c r="C777" s="26">
        <v>18</v>
      </c>
      <c r="D777" s="25" t="s">
        <v>58</v>
      </c>
      <c r="E777" s="25" t="s">
        <v>1846</v>
      </c>
      <c r="F777" s="29" t="s">
        <v>1998</v>
      </c>
      <c r="G777" s="25" t="s">
        <v>754</v>
      </c>
      <c r="H777" s="31">
        <v>21</v>
      </c>
      <c r="I777" s="25" t="s">
        <v>2187</v>
      </c>
      <c r="J777" s="25" t="s">
        <v>2192</v>
      </c>
      <c r="K777" s="32"/>
      <c r="L777" s="33">
        <f t="shared" si="41"/>
        <v>73</v>
      </c>
      <c r="M777" s="33">
        <f t="shared" si="36"/>
        <v>292</v>
      </c>
    </row>
    <row r="778" spans="1:13" x14ac:dyDescent="0.15">
      <c r="A778" s="34">
        <v>9781685971090</v>
      </c>
      <c r="B778" s="25" t="s">
        <v>1509</v>
      </c>
      <c r="C778" s="26">
        <v>16</v>
      </c>
      <c r="D778" s="25" t="s">
        <v>58</v>
      </c>
      <c r="E778" s="25" t="s">
        <v>1847</v>
      </c>
      <c r="F778" s="29" t="s">
        <v>1998</v>
      </c>
      <c r="G778" s="25" t="s">
        <v>2043</v>
      </c>
      <c r="H778" s="31">
        <v>18</v>
      </c>
      <c r="I778" s="25" t="s">
        <v>2187</v>
      </c>
      <c r="J778" s="25" t="s">
        <v>2192</v>
      </c>
      <c r="K778" s="32"/>
      <c r="L778" s="33">
        <f>SUM(L774+1)</f>
        <v>74</v>
      </c>
      <c r="M778" s="33">
        <f t="shared" si="36"/>
        <v>293</v>
      </c>
    </row>
    <row r="779" spans="1:13" x14ac:dyDescent="0.15">
      <c r="A779" s="34">
        <v>9781685970970</v>
      </c>
      <c r="B779" s="25" t="s">
        <v>1510</v>
      </c>
      <c r="C779" s="26">
        <v>16</v>
      </c>
      <c r="D779" s="25" t="s">
        <v>58</v>
      </c>
      <c r="E779" s="25" t="s">
        <v>1848</v>
      </c>
      <c r="F779" s="29" t="s">
        <v>1951</v>
      </c>
      <c r="G779" s="25" t="s">
        <v>2043</v>
      </c>
      <c r="H779" s="31">
        <v>18</v>
      </c>
      <c r="I779" s="25" t="s">
        <v>2187</v>
      </c>
      <c r="J779" s="25" t="s">
        <v>2192</v>
      </c>
      <c r="K779" s="32"/>
      <c r="L779" s="33">
        <f t="shared" ref="L779:L781" si="42">SUM(L775+1)</f>
        <v>74</v>
      </c>
      <c r="M779" s="33">
        <f t="shared" si="36"/>
        <v>294</v>
      </c>
    </row>
    <row r="780" spans="1:13" x14ac:dyDescent="0.15">
      <c r="A780" s="34">
        <v>9781685971014</v>
      </c>
      <c r="B780" s="25" t="s">
        <v>1511</v>
      </c>
      <c r="C780" s="26">
        <v>18</v>
      </c>
      <c r="D780" s="25" t="s">
        <v>58</v>
      </c>
      <c r="E780" s="25" t="s">
        <v>1849</v>
      </c>
      <c r="F780" s="29" t="s">
        <v>1999</v>
      </c>
      <c r="G780" s="25" t="s">
        <v>2110</v>
      </c>
      <c r="H780" s="31">
        <v>21</v>
      </c>
      <c r="I780" s="25" t="s">
        <v>2187</v>
      </c>
      <c r="J780" s="25" t="s">
        <v>2192</v>
      </c>
      <c r="K780" s="32"/>
      <c r="L780" s="33">
        <f t="shared" si="42"/>
        <v>74</v>
      </c>
      <c r="M780" s="33">
        <f t="shared" si="36"/>
        <v>295</v>
      </c>
    </row>
    <row r="781" spans="1:13" x14ac:dyDescent="0.15">
      <c r="A781" s="34">
        <v>9781685970956</v>
      </c>
      <c r="B781" s="25" t="s">
        <v>1512</v>
      </c>
      <c r="C781" s="26">
        <v>18</v>
      </c>
      <c r="D781" s="25" t="s">
        <v>58</v>
      </c>
      <c r="E781" s="25" t="s">
        <v>1850</v>
      </c>
      <c r="F781" s="29" t="s">
        <v>1903</v>
      </c>
      <c r="G781" s="25" t="s">
        <v>2033</v>
      </c>
      <c r="H781" s="31">
        <v>21</v>
      </c>
      <c r="I781" s="25" t="s">
        <v>2187</v>
      </c>
      <c r="J781" s="25" t="s">
        <v>2192</v>
      </c>
      <c r="K781" s="32"/>
      <c r="L781" s="33">
        <f t="shared" si="42"/>
        <v>74</v>
      </c>
      <c r="M781" s="33">
        <f t="shared" si="36"/>
        <v>296</v>
      </c>
    </row>
    <row r="782" spans="1:13" x14ac:dyDescent="0.15">
      <c r="A782" s="34">
        <v>9781685970918</v>
      </c>
      <c r="B782" s="25" t="s">
        <v>1513</v>
      </c>
      <c r="C782" s="26">
        <v>24</v>
      </c>
      <c r="D782" s="25" t="s">
        <v>58</v>
      </c>
      <c r="E782" s="25" t="s">
        <v>1851</v>
      </c>
      <c r="F782" s="29" t="s">
        <v>1951</v>
      </c>
      <c r="G782" s="25" t="s">
        <v>2140</v>
      </c>
      <c r="H782" s="31">
        <v>28</v>
      </c>
      <c r="I782" s="25" t="s">
        <v>2187</v>
      </c>
      <c r="J782" s="25" t="s">
        <v>2192</v>
      </c>
      <c r="K782" s="32"/>
      <c r="L782" s="33">
        <f>SUM(L778+1)</f>
        <v>75</v>
      </c>
      <c r="M782" s="33">
        <f t="shared" si="36"/>
        <v>297</v>
      </c>
    </row>
    <row r="783" spans="1:13" x14ac:dyDescent="0.15">
      <c r="A783" s="34">
        <v>9781685970932</v>
      </c>
      <c r="B783" s="25" t="s">
        <v>1514</v>
      </c>
      <c r="C783" s="26">
        <v>28</v>
      </c>
      <c r="D783" s="25" t="s">
        <v>58</v>
      </c>
      <c r="E783" s="25" t="s">
        <v>1852</v>
      </c>
      <c r="F783" s="29" t="s">
        <v>2000</v>
      </c>
      <c r="G783" s="25" t="s">
        <v>2141</v>
      </c>
      <c r="H783" s="31">
        <v>33</v>
      </c>
      <c r="I783" s="25" t="s">
        <v>2187</v>
      </c>
      <c r="J783" s="25" t="s">
        <v>2192</v>
      </c>
      <c r="K783" s="32"/>
      <c r="L783" s="33">
        <f t="shared" ref="L783:L785" si="43">SUM(L779+1)</f>
        <v>75</v>
      </c>
      <c r="M783" s="33">
        <f t="shared" si="36"/>
        <v>298</v>
      </c>
    </row>
    <row r="784" spans="1:13" x14ac:dyDescent="0.15">
      <c r="A784" s="34">
        <v>9781685971137</v>
      </c>
      <c r="B784" s="25" t="s">
        <v>1515</v>
      </c>
      <c r="C784" s="26">
        <v>68</v>
      </c>
      <c r="D784" s="25" t="s">
        <v>58</v>
      </c>
      <c r="E784" s="25" t="s">
        <v>1853</v>
      </c>
      <c r="F784" s="29" t="s">
        <v>2001</v>
      </c>
      <c r="G784" s="25" t="s">
        <v>2142</v>
      </c>
      <c r="H784" s="31">
        <v>80</v>
      </c>
      <c r="I784" s="25" t="s">
        <v>2187</v>
      </c>
      <c r="J784" s="25" t="s">
        <v>2192</v>
      </c>
      <c r="K784" s="32"/>
      <c r="L784" s="33">
        <f t="shared" si="43"/>
        <v>75</v>
      </c>
      <c r="M784" s="33">
        <f t="shared" si="36"/>
        <v>299</v>
      </c>
    </row>
    <row r="785" spans="1:13" x14ac:dyDescent="0.15">
      <c r="A785" s="34">
        <v>9781685971076</v>
      </c>
      <c r="B785" s="25" t="s">
        <v>1516</v>
      </c>
      <c r="C785" s="26">
        <v>76</v>
      </c>
      <c r="D785" s="25" t="s">
        <v>58</v>
      </c>
      <c r="E785" s="25" t="s">
        <v>1854</v>
      </c>
      <c r="F785" s="29" t="s">
        <v>2002</v>
      </c>
      <c r="G785" s="25" t="s">
        <v>451</v>
      </c>
      <c r="H785" s="31">
        <v>90</v>
      </c>
      <c r="I785" s="25" t="s">
        <v>2187</v>
      </c>
      <c r="J785" s="25" t="s">
        <v>2192</v>
      </c>
      <c r="K785" s="32"/>
      <c r="L785" s="33">
        <f t="shared" si="43"/>
        <v>75</v>
      </c>
      <c r="M785" s="33">
        <f t="shared" si="36"/>
        <v>300</v>
      </c>
    </row>
    <row r="786" spans="1:13" x14ac:dyDescent="0.15">
      <c r="A786" s="34">
        <v>9781685970994</v>
      </c>
      <c r="B786" s="25" t="s">
        <v>1517</v>
      </c>
      <c r="C786" s="26">
        <v>76</v>
      </c>
      <c r="D786" s="25" t="s">
        <v>58</v>
      </c>
      <c r="E786" s="25" t="s">
        <v>1855</v>
      </c>
      <c r="F786" s="29" t="s">
        <v>1935</v>
      </c>
      <c r="G786" s="25" t="s">
        <v>2062</v>
      </c>
      <c r="H786" s="31">
        <v>90</v>
      </c>
      <c r="I786" s="25" t="s">
        <v>2187</v>
      </c>
      <c r="J786" s="25" t="s">
        <v>2192</v>
      </c>
      <c r="K786" s="32"/>
      <c r="L786" s="33">
        <f>SUM(L782+1)</f>
        <v>76</v>
      </c>
      <c r="M786" s="33">
        <f t="shared" si="36"/>
        <v>301</v>
      </c>
    </row>
    <row r="787" spans="1:13" x14ac:dyDescent="0.15">
      <c r="A787" s="34">
        <v>9781685971113</v>
      </c>
      <c r="B787" s="25" t="s">
        <v>1518</v>
      </c>
      <c r="C787" s="26">
        <v>76</v>
      </c>
      <c r="D787" s="25" t="s">
        <v>58</v>
      </c>
      <c r="E787" s="25" t="s">
        <v>1856</v>
      </c>
      <c r="F787" s="29" t="s">
        <v>2003</v>
      </c>
      <c r="G787" s="25" t="s">
        <v>790</v>
      </c>
      <c r="H787" s="31">
        <v>90</v>
      </c>
      <c r="I787" s="25" t="s">
        <v>2187</v>
      </c>
      <c r="J787" s="25" t="s">
        <v>2192</v>
      </c>
      <c r="K787" s="32"/>
      <c r="L787" s="33">
        <f t="shared" ref="L787:L789" si="44">SUM(L783+1)</f>
        <v>76</v>
      </c>
      <c r="M787" s="33">
        <f t="shared" si="36"/>
        <v>302</v>
      </c>
    </row>
    <row r="788" spans="1:13" x14ac:dyDescent="0.15">
      <c r="A788" s="34">
        <v>9781685970895</v>
      </c>
      <c r="B788" s="25" t="s">
        <v>1519</v>
      </c>
      <c r="C788" s="26">
        <v>76</v>
      </c>
      <c r="D788" s="25" t="s">
        <v>58</v>
      </c>
      <c r="E788" s="25" t="s">
        <v>1857</v>
      </c>
      <c r="F788" s="29" t="s">
        <v>1979</v>
      </c>
      <c r="G788" s="25" t="s">
        <v>2143</v>
      </c>
      <c r="H788" s="31">
        <v>90</v>
      </c>
      <c r="I788" s="25" t="s">
        <v>2187</v>
      </c>
      <c r="J788" s="25" t="s">
        <v>2192</v>
      </c>
      <c r="K788" s="32"/>
      <c r="L788" s="33">
        <f t="shared" si="44"/>
        <v>76</v>
      </c>
      <c r="M788" s="33">
        <f t="shared" si="36"/>
        <v>303</v>
      </c>
    </row>
    <row r="789" spans="1:13" x14ac:dyDescent="0.15">
      <c r="A789" s="34">
        <v>9780826223630</v>
      </c>
      <c r="B789" s="25" t="s">
        <v>1520</v>
      </c>
      <c r="C789" s="26">
        <v>28</v>
      </c>
      <c r="D789" s="25" t="s">
        <v>16</v>
      </c>
      <c r="E789" s="25" t="s">
        <v>1858</v>
      </c>
      <c r="F789" s="29" t="s">
        <v>1979</v>
      </c>
      <c r="G789" s="25" t="s">
        <v>2144</v>
      </c>
      <c r="H789" s="31">
        <v>33</v>
      </c>
      <c r="I789" s="25" t="s">
        <v>2188</v>
      </c>
      <c r="J789" s="25" t="s">
        <v>2192</v>
      </c>
      <c r="K789" s="32"/>
      <c r="L789" s="33">
        <f t="shared" si="44"/>
        <v>76</v>
      </c>
      <c r="M789" s="33">
        <f t="shared" si="36"/>
        <v>304</v>
      </c>
    </row>
    <row r="790" spans="1:13" x14ac:dyDescent="0.15">
      <c r="A790" s="34">
        <v>9780826223623</v>
      </c>
      <c r="B790" s="25" t="s">
        <v>1521</v>
      </c>
      <c r="C790" s="26">
        <v>40</v>
      </c>
      <c r="D790" s="25" t="s">
        <v>16</v>
      </c>
      <c r="E790" s="25" t="s">
        <v>1859</v>
      </c>
      <c r="F790" s="29" t="s">
        <v>2004</v>
      </c>
      <c r="G790" s="25" t="s">
        <v>2101</v>
      </c>
      <c r="H790" s="31">
        <v>47</v>
      </c>
      <c r="I790" s="25" t="s">
        <v>2188</v>
      </c>
      <c r="J790" s="25" t="s">
        <v>2192</v>
      </c>
      <c r="K790" s="32"/>
      <c r="L790" s="33">
        <f>SUM(L786+1)</f>
        <v>77</v>
      </c>
      <c r="M790" s="33">
        <f t="shared" si="36"/>
        <v>305</v>
      </c>
    </row>
    <row r="791" spans="1:13" x14ac:dyDescent="0.15">
      <c r="A791" s="34">
        <v>9780826223616</v>
      </c>
      <c r="B791" s="25" t="s">
        <v>1522</v>
      </c>
      <c r="C791" s="26">
        <v>28</v>
      </c>
      <c r="D791" s="25" t="s">
        <v>58</v>
      </c>
      <c r="E791" s="25" t="s">
        <v>1860</v>
      </c>
      <c r="F791" s="29" t="s">
        <v>1919</v>
      </c>
      <c r="G791" s="25" t="s">
        <v>1113</v>
      </c>
      <c r="H791" s="31">
        <v>33</v>
      </c>
      <c r="I791" s="25" t="s">
        <v>2188</v>
      </c>
      <c r="J791" s="25" t="s">
        <v>2192</v>
      </c>
      <c r="K791" s="32"/>
      <c r="L791" s="33">
        <f t="shared" ref="L791:L793" si="45">SUM(L787+1)</f>
        <v>77</v>
      </c>
      <c r="M791" s="33">
        <f t="shared" si="36"/>
        <v>306</v>
      </c>
    </row>
    <row r="792" spans="1:13" x14ac:dyDescent="0.15">
      <c r="A792" s="34">
        <v>9780826223654</v>
      </c>
      <c r="B792" s="25" t="s">
        <v>1523</v>
      </c>
      <c r="C792" s="26">
        <v>36</v>
      </c>
      <c r="D792" s="25" t="s">
        <v>16</v>
      </c>
      <c r="E792" s="25" t="s">
        <v>1861</v>
      </c>
      <c r="F792" s="29" t="s">
        <v>1998</v>
      </c>
      <c r="G792" s="25" t="s">
        <v>128</v>
      </c>
      <c r="H792" s="31">
        <v>42.497999999999998</v>
      </c>
      <c r="I792" s="25" t="s">
        <v>2188</v>
      </c>
      <c r="J792" s="25" t="s">
        <v>2192</v>
      </c>
      <c r="K792" s="32"/>
      <c r="L792" s="33">
        <f t="shared" si="45"/>
        <v>77</v>
      </c>
      <c r="M792" s="33">
        <f t="shared" si="36"/>
        <v>307</v>
      </c>
    </row>
    <row r="793" spans="1:13" x14ac:dyDescent="0.15">
      <c r="A793" s="34">
        <v>9780826223647</v>
      </c>
      <c r="B793" s="25" t="s">
        <v>1524</v>
      </c>
      <c r="C793" s="26">
        <v>32</v>
      </c>
      <c r="D793" s="25" t="s">
        <v>16</v>
      </c>
      <c r="E793" s="25" t="s">
        <v>1862</v>
      </c>
      <c r="F793" s="29" t="s">
        <v>2005</v>
      </c>
      <c r="G793" s="25" t="s">
        <v>2145</v>
      </c>
      <c r="H793" s="31">
        <v>38</v>
      </c>
      <c r="I793" s="25" t="s">
        <v>2188</v>
      </c>
      <c r="J793" s="25" t="s">
        <v>2192</v>
      </c>
      <c r="K793" s="32"/>
      <c r="L793" s="33">
        <f t="shared" si="45"/>
        <v>77</v>
      </c>
      <c r="M793" s="33">
        <f t="shared" si="36"/>
        <v>308</v>
      </c>
    </row>
    <row r="794" spans="1:13" x14ac:dyDescent="0.15">
      <c r="A794" s="34">
        <v>9780826223661</v>
      </c>
      <c r="B794" s="25" t="s">
        <v>1525</v>
      </c>
      <c r="C794" s="26">
        <v>52</v>
      </c>
      <c r="D794" s="25" t="s">
        <v>16</v>
      </c>
      <c r="E794" s="25" t="s">
        <v>1863</v>
      </c>
      <c r="F794" s="29" t="s">
        <v>1980</v>
      </c>
      <c r="G794" s="25" t="s">
        <v>2146</v>
      </c>
      <c r="H794" s="31">
        <v>61</v>
      </c>
      <c r="I794" s="25" t="s">
        <v>2188</v>
      </c>
      <c r="J794" s="25" t="s">
        <v>2192</v>
      </c>
      <c r="K794" s="32"/>
      <c r="L794" s="33">
        <f>SUM(L790+1)</f>
        <v>78</v>
      </c>
      <c r="M794" s="33">
        <f t="shared" si="36"/>
        <v>309</v>
      </c>
    </row>
    <row r="795" spans="1:13" x14ac:dyDescent="0.15">
      <c r="A795" s="34">
        <v>9780826223678</v>
      </c>
      <c r="B795" s="25" t="s">
        <v>1526</v>
      </c>
      <c r="C795" s="26">
        <v>24</v>
      </c>
      <c r="D795" s="25" t="s">
        <v>58</v>
      </c>
      <c r="E795" s="25" t="s">
        <v>1864</v>
      </c>
      <c r="F795" s="29" t="s">
        <v>2006</v>
      </c>
      <c r="G795" s="25" t="s">
        <v>2147</v>
      </c>
      <c r="H795" s="31">
        <v>28</v>
      </c>
      <c r="I795" s="25" t="s">
        <v>2188</v>
      </c>
      <c r="J795" s="25" t="s">
        <v>2192</v>
      </c>
      <c r="K795" s="32"/>
      <c r="L795" s="33">
        <f t="shared" ref="L795:L797" si="46">SUM(L791+1)</f>
        <v>78</v>
      </c>
      <c r="M795" s="33">
        <f t="shared" si="36"/>
        <v>310</v>
      </c>
    </row>
    <row r="796" spans="1:13" x14ac:dyDescent="0.15">
      <c r="A796" s="34">
        <v>9780826223685</v>
      </c>
      <c r="B796" s="25" t="s">
        <v>1527</v>
      </c>
      <c r="C796" s="26">
        <v>24</v>
      </c>
      <c r="D796" s="25" t="s">
        <v>58</v>
      </c>
      <c r="E796" s="25" t="s">
        <v>1864</v>
      </c>
      <c r="F796" s="29" t="s">
        <v>1905</v>
      </c>
      <c r="G796" s="25" t="s">
        <v>2147</v>
      </c>
      <c r="H796" s="31">
        <v>28</v>
      </c>
      <c r="I796" s="25" t="s">
        <v>2188</v>
      </c>
      <c r="J796" s="25" t="s">
        <v>2192</v>
      </c>
      <c r="K796" s="32"/>
      <c r="L796" s="33">
        <f t="shared" si="46"/>
        <v>78</v>
      </c>
      <c r="M796" s="33">
        <f t="shared" si="36"/>
        <v>311</v>
      </c>
    </row>
    <row r="797" spans="1:13" x14ac:dyDescent="0.15">
      <c r="A797" s="34">
        <v>9780826223692</v>
      </c>
      <c r="B797" s="25" t="s">
        <v>1528</v>
      </c>
      <c r="C797" s="26">
        <v>26</v>
      </c>
      <c r="D797" s="25" t="s">
        <v>58</v>
      </c>
      <c r="E797" s="25" t="s">
        <v>1865</v>
      </c>
      <c r="F797" s="29" t="s">
        <v>2007</v>
      </c>
      <c r="G797" s="25" t="s">
        <v>2147</v>
      </c>
      <c r="H797" s="31">
        <v>31</v>
      </c>
      <c r="I797" s="25" t="s">
        <v>2188</v>
      </c>
      <c r="J797" s="25" t="s">
        <v>2192</v>
      </c>
      <c r="K797" s="32"/>
      <c r="L797" s="33">
        <f t="shared" si="46"/>
        <v>78</v>
      </c>
      <c r="M797" s="33">
        <f t="shared" si="36"/>
        <v>312</v>
      </c>
    </row>
    <row r="798" spans="1:13" x14ac:dyDescent="0.15">
      <c r="A798" s="34">
        <v>9780826223715</v>
      </c>
      <c r="B798" s="25" t="s">
        <v>1529</v>
      </c>
      <c r="C798" s="26">
        <v>26</v>
      </c>
      <c r="D798" s="25" t="s">
        <v>58</v>
      </c>
      <c r="E798" s="25" t="s">
        <v>1866</v>
      </c>
      <c r="F798" s="29" t="s">
        <v>2008</v>
      </c>
      <c r="G798" s="25" t="s">
        <v>2147</v>
      </c>
      <c r="H798" s="31">
        <v>31</v>
      </c>
      <c r="I798" s="25" t="s">
        <v>2188</v>
      </c>
      <c r="J798" s="25" t="s">
        <v>2192</v>
      </c>
      <c r="K798" s="32"/>
      <c r="L798" s="33">
        <f>SUM(L794+1)</f>
        <v>79</v>
      </c>
      <c r="M798" s="33">
        <f t="shared" si="36"/>
        <v>313</v>
      </c>
    </row>
    <row r="799" spans="1:13" x14ac:dyDescent="0.15">
      <c r="A799" s="34">
        <v>9780826223722</v>
      </c>
      <c r="B799" s="25" t="s">
        <v>1530</v>
      </c>
      <c r="C799" s="26">
        <v>24</v>
      </c>
      <c r="D799" s="25" t="s">
        <v>58</v>
      </c>
      <c r="E799" s="25" t="s">
        <v>1867</v>
      </c>
      <c r="F799" s="29" t="s">
        <v>1983</v>
      </c>
      <c r="G799" s="25" t="s">
        <v>2147</v>
      </c>
      <c r="H799" s="31">
        <v>28</v>
      </c>
      <c r="I799" s="25" t="s">
        <v>2188</v>
      </c>
      <c r="J799" s="25" t="s">
        <v>2192</v>
      </c>
      <c r="K799" s="32"/>
      <c r="L799" s="33">
        <f>SUM(L795+1)</f>
        <v>79</v>
      </c>
      <c r="M799" s="33">
        <f t="shared" si="36"/>
        <v>314</v>
      </c>
    </row>
    <row r="800" spans="1:13" x14ac:dyDescent="0.15">
      <c r="A800" s="34">
        <v>9780826223708</v>
      </c>
      <c r="B800" s="25" t="s">
        <v>1531</v>
      </c>
      <c r="C800" s="26">
        <v>26</v>
      </c>
      <c r="D800" s="25" t="s">
        <v>58</v>
      </c>
      <c r="E800" s="25" t="s">
        <v>1868</v>
      </c>
      <c r="F800" s="29" t="s">
        <v>1930</v>
      </c>
      <c r="G800" s="25" t="s">
        <v>2093</v>
      </c>
      <c r="H800" s="31">
        <v>31</v>
      </c>
      <c r="I800" s="25" t="s">
        <v>2188</v>
      </c>
      <c r="J800" s="25" t="s">
        <v>2192</v>
      </c>
      <c r="K800" s="32"/>
      <c r="L800" s="33">
        <f>SUM(L796+1)</f>
        <v>79</v>
      </c>
      <c r="M800" s="33">
        <f t="shared" si="36"/>
        <v>315</v>
      </c>
    </row>
    <row r="801" spans="1:13" x14ac:dyDescent="0.15">
      <c r="A801" s="34">
        <v>9781594164804</v>
      </c>
      <c r="B801" s="25" t="s">
        <v>1532</v>
      </c>
      <c r="C801" s="26">
        <v>28</v>
      </c>
      <c r="D801" s="25" t="s">
        <v>16</v>
      </c>
      <c r="E801" s="25" t="s">
        <v>1869</v>
      </c>
      <c r="F801" s="29" t="s">
        <v>1918</v>
      </c>
      <c r="G801" s="25" t="s">
        <v>2069</v>
      </c>
      <c r="H801" s="31">
        <v>33</v>
      </c>
      <c r="I801" s="25" t="s">
        <v>2189</v>
      </c>
      <c r="J801" s="25" t="s">
        <v>2192</v>
      </c>
      <c r="K801" s="32"/>
      <c r="L801" s="33">
        <f>SUM(L797+1)</f>
        <v>79</v>
      </c>
      <c r="M801" s="33">
        <f t="shared" si="36"/>
        <v>316</v>
      </c>
    </row>
    <row r="802" spans="1:13" x14ac:dyDescent="0.15">
      <c r="A802" s="34">
        <v>9781594164781</v>
      </c>
      <c r="B802" s="25" t="s">
        <v>1533</v>
      </c>
      <c r="C802" s="26">
        <v>28</v>
      </c>
      <c r="D802" s="25" t="s">
        <v>16</v>
      </c>
      <c r="E802" s="25" t="s">
        <v>1870</v>
      </c>
      <c r="F802" s="29" t="s">
        <v>1901</v>
      </c>
      <c r="G802" s="25" t="s">
        <v>255</v>
      </c>
      <c r="H802" s="31">
        <v>33</v>
      </c>
      <c r="I802" s="25" t="s">
        <v>2189</v>
      </c>
      <c r="J802" s="25" t="s">
        <v>2192</v>
      </c>
      <c r="K802" s="32"/>
      <c r="L802" s="33">
        <f>SUM(L798+1)</f>
        <v>80</v>
      </c>
      <c r="M802" s="33">
        <f t="shared" si="36"/>
        <v>317</v>
      </c>
    </row>
    <row r="803" spans="1:13" x14ac:dyDescent="0.15">
      <c r="A803" s="34">
        <v>9781594164750</v>
      </c>
      <c r="B803" s="25" t="s">
        <v>1534</v>
      </c>
      <c r="C803" s="26">
        <v>26</v>
      </c>
      <c r="D803" s="25" t="s">
        <v>16</v>
      </c>
      <c r="E803" s="25" t="s">
        <v>1871</v>
      </c>
      <c r="F803" s="29" t="s">
        <v>1983</v>
      </c>
      <c r="G803" s="25" t="s">
        <v>255</v>
      </c>
      <c r="H803" s="31">
        <v>30</v>
      </c>
      <c r="I803" s="25" t="s">
        <v>2189</v>
      </c>
      <c r="J803" s="25" t="s">
        <v>2192</v>
      </c>
      <c r="K803" s="32"/>
      <c r="L803" s="33">
        <f>SUM(L799+1)</f>
        <v>80</v>
      </c>
      <c r="M803" s="33">
        <f t="shared" si="36"/>
        <v>318</v>
      </c>
    </row>
    <row r="804" spans="1:13" x14ac:dyDescent="0.15">
      <c r="A804" s="34">
        <v>9781594164811</v>
      </c>
      <c r="B804" s="25" t="s">
        <v>1535</v>
      </c>
      <c r="C804" s="26">
        <v>28</v>
      </c>
      <c r="D804" s="25" t="s">
        <v>16</v>
      </c>
      <c r="E804" s="25" t="s">
        <v>1872</v>
      </c>
      <c r="F804" s="29" t="s">
        <v>1983</v>
      </c>
      <c r="G804" s="25" t="s">
        <v>255</v>
      </c>
      <c r="H804" s="31">
        <v>33</v>
      </c>
      <c r="I804" s="25" t="s">
        <v>2189</v>
      </c>
      <c r="J804" s="25" t="s">
        <v>2192</v>
      </c>
      <c r="K804" s="32"/>
      <c r="L804" s="33">
        <f>SUM(L800+1)</f>
        <v>80</v>
      </c>
      <c r="M804" s="33">
        <f t="shared" si="36"/>
        <v>319</v>
      </c>
    </row>
    <row r="805" spans="1:13" x14ac:dyDescent="0.15">
      <c r="A805" s="34">
        <v>9781594164774</v>
      </c>
      <c r="B805" s="25" t="s">
        <v>1536</v>
      </c>
      <c r="C805" s="26">
        <v>16</v>
      </c>
      <c r="D805" s="25" t="s">
        <v>1561</v>
      </c>
      <c r="E805" s="25" t="s">
        <v>1873</v>
      </c>
      <c r="F805" s="29" t="s">
        <v>1909</v>
      </c>
      <c r="G805" s="25" t="s">
        <v>2148</v>
      </c>
      <c r="H805" s="31">
        <v>18</v>
      </c>
      <c r="I805" s="25" t="s">
        <v>2189</v>
      </c>
      <c r="J805" s="25" t="s">
        <v>2192</v>
      </c>
      <c r="K805" s="32"/>
      <c r="L805" s="33">
        <f>SUM(L801+1)</f>
        <v>80</v>
      </c>
      <c r="M805" s="33">
        <f t="shared" si="36"/>
        <v>320</v>
      </c>
    </row>
    <row r="806" spans="1:13" x14ac:dyDescent="0.15">
      <c r="A806" s="34">
        <v>9781594164767</v>
      </c>
      <c r="B806" s="25" t="s">
        <v>1537</v>
      </c>
      <c r="C806" s="26">
        <v>23</v>
      </c>
      <c r="D806" s="25" t="s">
        <v>1561</v>
      </c>
      <c r="E806" s="25" t="s">
        <v>1874</v>
      </c>
      <c r="F806" s="29" t="s">
        <v>2009</v>
      </c>
      <c r="G806" s="25" t="s">
        <v>255</v>
      </c>
      <c r="H806" s="31">
        <v>26</v>
      </c>
      <c r="I806" s="25" t="s">
        <v>2189</v>
      </c>
      <c r="J806" s="25" t="s">
        <v>2192</v>
      </c>
      <c r="K806" s="32"/>
      <c r="L806" s="33">
        <f>SUM(L802+1)</f>
        <v>81</v>
      </c>
      <c r="M806" s="33">
        <f t="shared" si="36"/>
        <v>321</v>
      </c>
    </row>
    <row r="807" spans="1:13" x14ac:dyDescent="0.15">
      <c r="A807" s="34">
        <v>9781594164798</v>
      </c>
      <c r="B807" s="25" t="s">
        <v>1538</v>
      </c>
      <c r="C807" s="26">
        <v>20</v>
      </c>
      <c r="D807" s="25" t="s">
        <v>1561</v>
      </c>
      <c r="E807" s="25" t="s">
        <v>1875</v>
      </c>
      <c r="F807" s="29" t="s">
        <v>1909</v>
      </c>
      <c r="G807" s="25" t="s">
        <v>651</v>
      </c>
      <c r="H807" s="31">
        <v>24</v>
      </c>
      <c r="I807" s="25" t="s">
        <v>2189</v>
      </c>
      <c r="J807" s="25" t="s">
        <v>2192</v>
      </c>
      <c r="K807" s="32"/>
      <c r="L807" s="33">
        <f>SUM(L803+1)</f>
        <v>81</v>
      </c>
      <c r="M807" s="33">
        <f t="shared" si="36"/>
        <v>322</v>
      </c>
    </row>
    <row r="808" spans="1:13" x14ac:dyDescent="0.15">
      <c r="A808" s="34">
        <v>9781594164712</v>
      </c>
      <c r="B808" s="25" t="s">
        <v>1539</v>
      </c>
      <c r="C808" s="26">
        <v>28</v>
      </c>
      <c r="D808" s="25" t="s">
        <v>1561</v>
      </c>
      <c r="E808" s="25" t="s">
        <v>1876</v>
      </c>
      <c r="F808" s="29" t="s">
        <v>2010</v>
      </c>
      <c r="G808" s="25" t="s">
        <v>1085</v>
      </c>
      <c r="H808" s="31">
        <v>33</v>
      </c>
      <c r="I808" s="25" t="s">
        <v>2189</v>
      </c>
      <c r="J808" s="25" t="s">
        <v>2192</v>
      </c>
      <c r="K808" s="32"/>
      <c r="L808" s="33">
        <f>SUM(L804+1)</f>
        <v>81</v>
      </c>
      <c r="M808" s="33">
        <f t="shared" ref="M808:M828" si="47">SUM(M807+1)</f>
        <v>323</v>
      </c>
    </row>
    <row r="809" spans="1:13" x14ac:dyDescent="0.15">
      <c r="A809" s="34">
        <v>9781594164729</v>
      </c>
      <c r="B809" s="25" t="s">
        <v>1540</v>
      </c>
      <c r="C809" s="26">
        <v>26</v>
      </c>
      <c r="D809" s="25" t="s">
        <v>1561</v>
      </c>
      <c r="E809" s="25" t="s">
        <v>1877</v>
      </c>
      <c r="F809" s="29" t="s">
        <v>2010</v>
      </c>
      <c r="G809" s="25" t="s">
        <v>255</v>
      </c>
      <c r="H809" s="31">
        <v>30</v>
      </c>
      <c r="I809" s="25" t="s">
        <v>2189</v>
      </c>
      <c r="J809" s="25" t="s">
        <v>2192</v>
      </c>
      <c r="K809" s="32"/>
      <c r="L809" s="33">
        <f>SUM(L805+1)</f>
        <v>81</v>
      </c>
      <c r="M809" s="33">
        <f t="shared" si="47"/>
        <v>324</v>
      </c>
    </row>
    <row r="810" spans="1:13" x14ac:dyDescent="0.15">
      <c r="A810" s="34">
        <v>9781594164736</v>
      </c>
      <c r="B810" s="25" t="s">
        <v>1541</v>
      </c>
      <c r="C810" s="26">
        <v>24</v>
      </c>
      <c r="D810" s="25" t="s">
        <v>1561</v>
      </c>
      <c r="E810" s="25" t="s">
        <v>1878</v>
      </c>
      <c r="F810" s="29" t="s">
        <v>2011</v>
      </c>
      <c r="G810" s="25" t="s">
        <v>2086</v>
      </c>
      <c r="H810" s="31">
        <v>28</v>
      </c>
      <c r="I810" s="25" t="s">
        <v>2189</v>
      </c>
      <c r="J810" s="25" t="s">
        <v>2192</v>
      </c>
      <c r="K810" s="32"/>
      <c r="L810" s="33">
        <f>SUM(L806+1)</f>
        <v>82</v>
      </c>
      <c r="M810" s="33">
        <f t="shared" si="47"/>
        <v>325</v>
      </c>
    </row>
    <row r="811" spans="1:13" x14ac:dyDescent="0.15">
      <c r="A811" s="34">
        <v>9781594164743</v>
      </c>
      <c r="B811" s="25" t="s">
        <v>1542</v>
      </c>
      <c r="C811" s="26">
        <v>24</v>
      </c>
      <c r="D811" s="25" t="s">
        <v>1561</v>
      </c>
      <c r="E811" s="25" t="s">
        <v>1879</v>
      </c>
      <c r="F811" s="29" t="s">
        <v>2011</v>
      </c>
      <c r="G811" s="25" t="s">
        <v>255</v>
      </c>
      <c r="H811" s="31">
        <v>28</v>
      </c>
      <c r="I811" s="25" t="s">
        <v>2189</v>
      </c>
      <c r="J811" s="25" t="s">
        <v>2192</v>
      </c>
      <c r="K811" s="32"/>
      <c r="L811" s="33">
        <f>SUM(L807+1)</f>
        <v>82</v>
      </c>
      <c r="M811" s="33">
        <f t="shared" si="47"/>
        <v>326</v>
      </c>
    </row>
    <row r="812" spans="1:13" x14ac:dyDescent="0.15">
      <c r="A812" s="34">
        <v>9781594164705</v>
      </c>
      <c r="B812" s="25" t="s">
        <v>1543</v>
      </c>
      <c r="C812" s="26">
        <v>23</v>
      </c>
      <c r="D812" s="25" t="s">
        <v>1561</v>
      </c>
      <c r="E812" s="25" t="s">
        <v>1880</v>
      </c>
      <c r="F812" s="29" t="s">
        <v>1952</v>
      </c>
      <c r="G812" s="25" t="s">
        <v>255</v>
      </c>
      <c r="H812" s="31">
        <v>26</v>
      </c>
      <c r="I812" s="25" t="s">
        <v>2189</v>
      </c>
      <c r="J812" s="25" t="s">
        <v>2192</v>
      </c>
      <c r="K812" s="32"/>
      <c r="L812" s="33">
        <f>SUM(L808+1)</f>
        <v>82</v>
      </c>
      <c r="M812" s="33">
        <f t="shared" si="47"/>
        <v>327</v>
      </c>
    </row>
    <row r="813" spans="1:13" x14ac:dyDescent="0.15">
      <c r="A813" s="34">
        <v>9780826500649</v>
      </c>
      <c r="B813" s="25" t="s">
        <v>1544</v>
      </c>
      <c r="C813" s="26">
        <v>23</v>
      </c>
      <c r="D813" s="25" t="s">
        <v>58</v>
      </c>
      <c r="E813" s="25" t="s">
        <v>1881</v>
      </c>
      <c r="F813" s="29" t="s">
        <v>1982</v>
      </c>
      <c r="G813" s="25" t="s">
        <v>2149</v>
      </c>
      <c r="H813" s="31">
        <v>26</v>
      </c>
      <c r="I813" s="25" t="s">
        <v>2190</v>
      </c>
      <c r="J813" s="25" t="s">
        <v>2192</v>
      </c>
      <c r="K813" s="32"/>
      <c r="L813" s="33">
        <f>SUM(L809+1)</f>
        <v>82</v>
      </c>
      <c r="M813" s="33">
        <f t="shared" si="47"/>
        <v>328</v>
      </c>
    </row>
    <row r="814" spans="1:13" x14ac:dyDescent="0.15">
      <c r="A814" s="34">
        <v>9780826500410</v>
      </c>
      <c r="B814" s="25" t="s">
        <v>1545</v>
      </c>
      <c r="C814" s="26">
        <v>16</v>
      </c>
      <c r="D814" s="25" t="s">
        <v>58</v>
      </c>
      <c r="E814" s="25" t="s">
        <v>1882</v>
      </c>
      <c r="F814" s="29" t="s">
        <v>1985</v>
      </c>
      <c r="G814" s="25" t="s">
        <v>2150</v>
      </c>
      <c r="H814" s="31">
        <v>18</v>
      </c>
      <c r="I814" s="25" t="s">
        <v>2190</v>
      </c>
      <c r="J814" s="25" t="s">
        <v>2192</v>
      </c>
      <c r="K814" s="32"/>
      <c r="L814" s="33">
        <f>SUM(L810+1)</f>
        <v>83</v>
      </c>
      <c r="M814" s="33">
        <f t="shared" si="47"/>
        <v>329</v>
      </c>
    </row>
    <row r="815" spans="1:13" x14ac:dyDescent="0.15">
      <c r="A815" s="34">
        <v>9780826500489</v>
      </c>
      <c r="B815" s="25" t="s">
        <v>1546</v>
      </c>
      <c r="C815" s="26">
        <v>20</v>
      </c>
      <c r="D815" s="25" t="s">
        <v>58</v>
      </c>
      <c r="E815" s="25" t="s">
        <v>1883</v>
      </c>
      <c r="F815" s="29" t="s">
        <v>1985</v>
      </c>
      <c r="G815" s="25" t="s">
        <v>2151</v>
      </c>
      <c r="H815" s="31">
        <v>24</v>
      </c>
      <c r="I815" s="25" t="s">
        <v>2190</v>
      </c>
      <c r="J815" s="25" t="s">
        <v>2192</v>
      </c>
      <c r="K815" s="32"/>
      <c r="L815" s="33">
        <f>SUM(L811+1)</f>
        <v>83</v>
      </c>
      <c r="M815" s="33">
        <f t="shared" si="47"/>
        <v>330</v>
      </c>
    </row>
    <row r="816" spans="1:13" x14ac:dyDescent="0.15">
      <c r="A816" s="34">
        <v>9780826500526</v>
      </c>
      <c r="B816" s="25" t="s">
        <v>1547</v>
      </c>
      <c r="C816" s="26">
        <v>23</v>
      </c>
      <c r="D816" s="25" t="s">
        <v>58</v>
      </c>
      <c r="E816" s="25" t="s">
        <v>1884</v>
      </c>
      <c r="F816" s="29" t="s">
        <v>2012</v>
      </c>
      <c r="G816" s="25" t="s">
        <v>2152</v>
      </c>
      <c r="H816" s="31">
        <v>26</v>
      </c>
      <c r="I816" s="25" t="s">
        <v>2190</v>
      </c>
      <c r="J816" s="25" t="s">
        <v>2192</v>
      </c>
      <c r="K816" s="32"/>
      <c r="L816" s="33">
        <f>SUM(L812+1)</f>
        <v>83</v>
      </c>
      <c r="M816" s="33">
        <f t="shared" si="47"/>
        <v>331</v>
      </c>
    </row>
    <row r="817" spans="1:13" x14ac:dyDescent="0.15">
      <c r="A817" s="34">
        <v>9780826508317</v>
      </c>
      <c r="B817" s="25" t="s">
        <v>1548</v>
      </c>
      <c r="C817" s="26">
        <v>20</v>
      </c>
      <c r="D817" s="25" t="s">
        <v>58</v>
      </c>
      <c r="E817" s="25" t="s">
        <v>1885</v>
      </c>
      <c r="F817" s="29" t="s">
        <v>2013</v>
      </c>
      <c r="G817" s="25" t="s">
        <v>2153</v>
      </c>
      <c r="H817" s="31">
        <v>24</v>
      </c>
      <c r="I817" s="25" t="s">
        <v>2190</v>
      </c>
      <c r="J817" s="25" t="s">
        <v>2192</v>
      </c>
      <c r="K817" s="32"/>
      <c r="L817" s="33">
        <f>SUM(L813+1)</f>
        <v>83</v>
      </c>
      <c r="M817" s="33">
        <f t="shared" si="47"/>
        <v>332</v>
      </c>
    </row>
    <row r="818" spans="1:13" x14ac:dyDescent="0.15">
      <c r="A818" s="34">
        <v>9780826500670</v>
      </c>
      <c r="B818" s="25" t="s">
        <v>1549</v>
      </c>
      <c r="C818" s="26">
        <v>28</v>
      </c>
      <c r="D818" s="25" t="s">
        <v>58</v>
      </c>
      <c r="E818" s="25" t="s">
        <v>1886</v>
      </c>
      <c r="F818" s="29" t="s">
        <v>1981</v>
      </c>
      <c r="G818" s="25" t="s">
        <v>2154</v>
      </c>
      <c r="H818" s="31">
        <v>33</v>
      </c>
      <c r="I818" s="25" t="s">
        <v>2190</v>
      </c>
      <c r="J818" s="25" t="s">
        <v>2192</v>
      </c>
      <c r="K818" s="32"/>
      <c r="L818" s="33">
        <f>SUM(L814+1)</f>
        <v>84</v>
      </c>
      <c r="M818" s="33">
        <f t="shared" si="47"/>
        <v>333</v>
      </c>
    </row>
    <row r="819" spans="1:13" x14ac:dyDescent="0.15">
      <c r="A819" s="34">
        <v>9780826500700</v>
      </c>
      <c r="B819" s="25" t="s">
        <v>1550</v>
      </c>
      <c r="C819" s="26">
        <v>28</v>
      </c>
      <c r="D819" s="25" t="s">
        <v>58</v>
      </c>
      <c r="E819" s="25" t="s">
        <v>1887</v>
      </c>
      <c r="F819" s="29" t="s">
        <v>1929</v>
      </c>
      <c r="G819" s="25" t="s">
        <v>2155</v>
      </c>
      <c r="H819" s="31">
        <v>33</v>
      </c>
      <c r="I819" s="25" t="s">
        <v>2190</v>
      </c>
      <c r="J819" s="25" t="s">
        <v>2192</v>
      </c>
      <c r="K819" s="32"/>
      <c r="L819" s="33">
        <f>SUM(L815+1)</f>
        <v>84</v>
      </c>
      <c r="M819" s="33">
        <f t="shared" si="47"/>
        <v>334</v>
      </c>
    </row>
    <row r="820" spans="1:13" x14ac:dyDescent="0.15">
      <c r="A820" s="34">
        <v>9780826500564</v>
      </c>
      <c r="B820" s="25" t="s">
        <v>1551</v>
      </c>
      <c r="C820" s="26">
        <v>28</v>
      </c>
      <c r="D820" s="25" t="s">
        <v>58</v>
      </c>
      <c r="E820" s="25" t="s">
        <v>1888</v>
      </c>
      <c r="F820" s="29" t="s">
        <v>1981</v>
      </c>
      <c r="G820" s="25" t="s">
        <v>148</v>
      </c>
      <c r="H820" s="31">
        <v>33</v>
      </c>
      <c r="I820" s="25" t="s">
        <v>2190</v>
      </c>
      <c r="J820" s="25" t="s">
        <v>2192</v>
      </c>
      <c r="K820" s="32"/>
      <c r="L820" s="33">
        <f>SUM(L816+1)</f>
        <v>84</v>
      </c>
      <c r="M820" s="33">
        <f t="shared" si="47"/>
        <v>335</v>
      </c>
    </row>
    <row r="821" spans="1:13" x14ac:dyDescent="0.15">
      <c r="A821" s="34">
        <v>9780826500601</v>
      </c>
      <c r="B821" s="25" t="s">
        <v>1552</v>
      </c>
      <c r="C821" s="26">
        <v>32</v>
      </c>
      <c r="D821" s="25" t="s">
        <v>58</v>
      </c>
      <c r="E821" s="25" t="s">
        <v>1889</v>
      </c>
      <c r="F821" s="29" t="s">
        <v>2002</v>
      </c>
      <c r="G821" s="25" t="s">
        <v>1113</v>
      </c>
      <c r="H821" s="31">
        <v>38</v>
      </c>
      <c r="I821" s="25" t="s">
        <v>2190</v>
      </c>
      <c r="J821" s="25" t="s">
        <v>2192</v>
      </c>
      <c r="K821" s="32"/>
      <c r="L821" s="33">
        <f>SUM(L817+1)</f>
        <v>84</v>
      </c>
      <c r="M821" s="33">
        <f t="shared" si="47"/>
        <v>336</v>
      </c>
    </row>
    <row r="822" spans="1:13" x14ac:dyDescent="0.15">
      <c r="A822" s="34">
        <v>9780826500441</v>
      </c>
      <c r="B822" s="25" t="s">
        <v>1553</v>
      </c>
      <c r="C822" s="26">
        <v>28</v>
      </c>
      <c r="D822" s="25" t="s">
        <v>58</v>
      </c>
      <c r="E822" s="25" t="s">
        <v>1890</v>
      </c>
      <c r="F822" s="29" t="s">
        <v>1982</v>
      </c>
      <c r="G822" s="25" t="s">
        <v>2134</v>
      </c>
      <c r="H822" s="31">
        <v>33</v>
      </c>
      <c r="I822" s="25" t="s">
        <v>2190</v>
      </c>
      <c r="J822" s="25" t="s">
        <v>2192</v>
      </c>
      <c r="K822" s="32"/>
      <c r="L822" s="33">
        <f>SUM(L818+1)</f>
        <v>85</v>
      </c>
      <c r="M822" s="33">
        <f t="shared" si="47"/>
        <v>337</v>
      </c>
    </row>
    <row r="823" spans="1:13" x14ac:dyDescent="0.15">
      <c r="A823" s="34">
        <v>9781587317026</v>
      </c>
      <c r="B823" s="25" t="s">
        <v>1554</v>
      </c>
      <c r="C823" s="26"/>
      <c r="D823" s="25" t="s">
        <v>16</v>
      </c>
      <c r="E823" s="25" t="s">
        <v>1891</v>
      </c>
      <c r="F823" s="29" t="s">
        <v>2007</v>
      </c>
      <c r="G823" s="25" t="s">
        <v>2156</v>
      </c>
      <c r="H823" s="31">
        <v>0</v>
      </c>
      <c r="I823" s="25" t="s">
        <v>2191</v>
      </c>
      <c r="J823" s="25" t="s">
        <v>2192</v>
      </c>
      <c r="K823" s="32"/>
      <c r="L823" s="33">
        <f>SUM(L819+1)</f>
        <v>85</v>
      </c>
      <c r="M823" s="33">
        <f t="shared" si="47"/>
        <v>338</v>
      </c>
    </row>
    <row r="824" spans="1:13" x14ac:dyDescent="0.15">
      <c r="A824" s="34">
        <v>9781587311468</v>
      </c>
      <c r="B824" s="25" t="s">
        <v>1555</v>
      </c>
      <c r="C824" s="26">
        <v>19.989999999999998</v>
      </c>
      <c r="D824" s="25" t="s">
        <v>58</v>
      </c>
      <c r="E824" s="25" t="s">
        <v>1892</v>
      </c>
      <c r="F824" s="29" t="s">
        <v>1937</v>
      </c>
      <c r="G824" s="25" t="s">
        <v>2157</v>
      </c>
      <c r="H824" s="31">
        <v>25</v>
      </c>
      <c r="I824" s="25" t="s">
        <v>2191</v>
      </c>
      <c r="J824" s="25" t="s">
        <v>2192</v>
      </c>
      <c r="K824" s="32"/>
      <c r="L824" s="33">
        <f>SUM(L820+1)</f>
        <v>85</v>
      </c>
      <c r="M824" s="33">
        <f t="shared" si="47"/>
        <v>339</v>
      </c>
    </row>
    <row r="825" spans="1:13" x14ac:dyDescent="0.15">
      <c r="A825" s="34">
        <v>9781587314438</v>
      </c>
      <c r="B825" s="25" t="s">
        <v>1556</v>
      </c>
      <c r="C825" s="26">
        <v>26</v>
      </c>
      <c r="D825" s="25" t="s">
        <v>58</v>
      </c>
      <c r="E825" s="25" t="s">
        <v>1893</v>
      </c>
      <c r="F825" s="29" t="s">
        <v>1937</v>
      </c>
      <c r="G825" s="25" t="s">
        <v>82</v>
      </c>
      <c r="H825" s="31">
        <v>30</v>
      </c>
      <c r="I825" s="25" t="s">
        <v>2191</v>
      </c>
      <c r="J825" s="25" t="s">
        <v>2192</v>
      </c>
      <c r="K825" s="32"/>
      <c r="L825" s="33">
        <f>SUM(L821+1)</f>
        <v>85</v>
      </c>
      <c r="M825" s="33">
        <f t="shared" si="47"/>
        <v>340</v>
      </c>
    </row>
    <row r="826" spans="1:13" x14ac:dyDescent="0.15">
      <c r="A826" s="34">
        <v>9781587311635</v>
      </c>
      <c r="B826" s="25" t="s">
        <v>1557</v>
      </c>
      <c r="C826" s="26">
        <v>40</v>
      </c>
      <c r="D826" s="25" t="s">
        <v>58</v>
      </c>
      <c r="E826" s="25" t="s">
        <v>1894</v>
      </c>
      <c r="F826" s="29" t="s">
        <v>1937</v>
      </c>
      <c r="G826" s="25" t="s">
        <v>2158</v>
      </c>
      <c r="H826" s="31">
        <v>47</v>
      </c>
      <c r="I826" s="25" t="s">
        <v>2191</v>
      </c>
      <c r="J826" s="25" t="s">
        <v>2192</v>
      </c>
      <c r="K826" s="32"/>
      <c r="L826" s="33">
        <f>SUM(L822+1)</f>
        <v>86</v>
      </c>
      <c r="M826" s="33">
        <f t="shared" si="47"/>
        <v>341</v>
      </c>
    </row>
    <row r="827" spans="1:13" x14ac:dyDescent="0.15">
      <c r="A827" s="34">
        <v>9781587315718</v>
      </c>
      <c r="B827" s="25" t="s">
        <v>1558</v>
      </c>
      <c r="C827" s="26">
        <v>12.99</v>
      </c>
      <c r="D827" s="25" t="s">
        <v>58</v>
      </c>
      <c r="E827" s="25" t="s">
        <v>1895</v>
      </c>
      <c r="F827" s="29" t="s">
        <v>1937</v>
      </c>
      <c r="G827" s="25" t="s">
        <v>2159</v>
      </c>
      <c r="H827" s="31">
        <v>15</v>
      </c>
      <c r="I827" s="25" t="s">
        <v>2191</v>
      </c>
      <c r="J827" s="25" t="s">
        <v>2192</v>
      </c>
      <c r="K827" s="32"/>
      <c r="L827" s="33">
        <f>SUM(L823+1)</f>
        <v>86</v>
      </c>
      <c r="M827" s="33">
        <f t="shared" si="47"/>
        <v>342</v>
      </c>
    </row>
    <row r="828" spans="1:13" x14ac:dyDescent="0.15">
      <c r="A828" s="34">
        <v>9781587315411</v>
      </c>
      <c r="B828" s="25" t="s">
        <v>1559</v>
      </c>
      <c r="C828" s="26">
        <v>16</v>
      </c>
      <c r="D828" s="25" t="s">
        <v>58</v>
      </c>
      <c r="E828" s="25" t="s">
        <v>1896</v>
      </c>
      <c r="F828" s="29" t="s">
        <v>1937</v>
      </c>
      <c r="G828" s="25" t="s">
        <v>82</v>
      </c>
      <c r="H828" s="31">
        <v>19</v>
      </c>
      <c r="I828" s="25" t="s">
        <v>2191</v>
      </c>
      <c r="J828" s="25" t="s">
        <v>2192</v>
      </c>
      <c r="K828" s="32"/>
      <c r="L828" s="33">
        <f>SUM(L824+1)</f>
        <v>86</v>
      </c>
      <c r="M828" s="33">
        <f t="shared" si="47"/>
        <v>343</v>
      </c>
    </row>
  </sheetData>
  <autoFilter ref="A10:M485" xr:uid="{50A12CA3-BE95-8E4B-BE87-5CC6EC0FA95D}">
    <sortState xmlns:xlrd2="http://schemas.microsoft.com/office/spreadsheetml/2017/richdata2" ref="A264:M380">
      <sortCondition ref="L264:L485"/>
    </sortState>
  </autoFilter>
  <mergeCells count="12">
    <mergeCell ref="A1:A9"/>
    <mergeCell ref="B1:E3"/>
    <mergeCell ref="F1:F9"/>
    <mergeCell ref="L1:L9"/>
    <mergeCell ref="M1:M9"/>
    <mergeCell ref="B4:E6"/>
    <mergeCell ref="B7:E9"/>
    <mergeCell ref="G1:G9"/>
    <mergeCell ref="H1:H9"/>
    <mergeCell ref="I1:I9"/>
    <mergeCell ref="J1:J9"/>
    <mergeCell ref="K1:K9"/>
  </mergeCells>
  <conditionalFormatting sqref="A11:A34">
    <cfRule type="duplicateValues" dxfId="19" priority="12"/>
    <cfRule type="duplicateValues" dxfId="18" priority="13"/>
    <cfRule type="duplicateValues" dxfId="17" priority="14"/>
  </conditionalFormatting>
  <conditionalFormatting sqref="A35:A40">
    <cfRule type="duplicateValues" dxfId="16" priority="3"/>
  </conditionalFormatting>
  <conditionalFormatting sqref="A35:A86">
    <cfRule type="duplicateValues" dxfId="15" priority="15"/>
  </conditionalFormatting>
  <conditionalFormatting sqref="A41:A86">
    <cfRule type="duplicateValues" dxfId="14" priority="16"/>
  </conditionalFormatting>
  <conditionalFormatting sqref="A87:A116">
    <cfRule type="duplicateValues" dxfId="13" priority="9"/>
  </conditionalFormatting>
  <conditionalFormatting sqref="A87:A181">
    <cfRule type="duplicateValues" dxfId="12" priority="11"/>
  </conditionalFormatting>
  <conditionalFormatting sqref="A117:A167">
    <cfRule type="duplicateValues" dxfId="11" priority="10"/>
  </conditionalFormatting>
  <conditionalFormatting sqref="A168">
    <cfRule type="duplicateValues" dxfId="10" priority="2"/>
  </conditionalFormatting>
  <conditionalFormatting sqref="A181 A87:A116">
    <cfRule type="duplicateValues" dxfId="9" priority="8"/>
  </conditionalFormatting>
  <conditionalFormatting sqref="A238:A270">
    <cfRule type="duplicateValues" dxfId="8" priority="19"/>
    <cfRule type="duplicateValues" dxfId="7" priority="20"/>
  </conditionalFormatting>
  <conditionalFormatting sqref="A1:A383 A484:A1048576">
    <cfRule type="duplicateValues" dxfId="6" priority="1"/>
  </conditionalFormatting>
  <conditionalFormatting sqref="A271:A383 A10 A484:A1048576">
    <cfRule type="duplicateValues" dxfId="5" priority="4"/>
    <cfRule type="duplicateValues" dxfId="4" priority="5"/>
    <cfRule type="duplicateValues" dxfId="3" priority="7"/>
  </conditionalFormatting>
  <conditionalFormatting sqref="A271:A383 A484:A1048576">
    <cfRule type="duplicateValues" dxfId="2" priority="6"/>
  </conditionalFormatting>
  <conditionalFormatting sqref="B265:B267 B238:B253 B255:B262 B269:B270">
    <cfRule type="duplicateValues" dxfId="1" priority="18"/>
  </conditionalFormatting>
  <conditionalFormatting sqref="B384:B387 B391:B401 B389 B403 B408:B410 B413 B419 B421:B422 B425:B429 B431 B433:B435 B437:B444 B446:B449 B451:B453 B455:B459 B461:B462 B465:B467 B469:B475 B477:B483">
    <cfRule type="duplicateValues" dxfId="0" priority="1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UPG F2026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Mitchell</dc:creator>
  <cp:lastModifiedBy>Simon Gwynn</cp:lastModifiedBy>
  <dcterms:created xsi:type="dcterms:W3CDTF">2026-05-29T10:51:47Z</dcterms:created>
  <dcterms:modified xsi:type="dcterms:W3CDTF">2026-06-16T16:13:25Z</dcterms:modified>
</cp:coreProperties>
</file>